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Меню" sheetId="1" state="visible" r:id="rId2"/>
    <sheet name="День 1" sheetId="2" state="visible" r:id="rId3"/>
    <sheet name="День 2" sheetId="3" state="visible" r:id="rId4"/>
    <sheet name="День 3" sheetId="4" state="visible" r:id="rId5"/>
    <sheet name="День 4" sheetId="5" state="visible" r:id="rId6"/>
    <sheet name="День 5" sheetId="6" state="visible" r:id="rId7"/>
    <sheet name="День 6" sheetId="7" state="visible" r:id="rId8"/>
    <sheet name="День 7" sheetId="8" state="visible" r:id="rId9"/>
    <sheet name="День 8" sheetId="9" state="visible" r:id="rId10"/>
    <sheet name="День 9" sheetId="10" state="visible" r:id="rId11"/>
    <sheet name="День 10" sheetId="11" state="visible" r:id="rId12"/>
  </sheets>
  <definedNames>
    <definedName function="false" hidden="false" localSheetId="1" name="_xlnm.Print_Area" vbProcedure="false">'День 1'!$A$2:$O$24</definedName>
    <definedName function="false" hidden="false" localSheetId="10" name="_xlnm.Print_Area" vbProcedure="false">'День 10'!$A$1:$O$31</definedName>
    <definedName function="false" hidden="false" localSheetId="2" name="_xlnm.Print_Area" vbProcedure="false">'День 2'!$A$1:$O$31</definedName>
    <definedName function="false" hidden="false" localSheetId="3" name="_xlnm.Print_Area" vbProcedure="false">'День 3'!$A$1:$O$31</definedName>
    <definedName function="false" hidden="false" localSheetId="4" name="_xlnm.Print_Area" vbProcedure="false">'День 4'!$A$1:$O$31</definedName>
    <definedName function="false" hidden="false" localSheetId="5" name="_xlnm.Print_Area" vbProcedure="false">'День 5'!$A$1:$O$31</definedName>
    <definedName function="false" hidden="false" localSheetId="6" name="_xlnm.Print_Area" vbProcedure="false">'День 6'!$A$1:$O$32</definedName>
    <definedName function="false" hidden="false" localSheetId="7" name="_xlnm.Print_Area" vbProcedure="false">'День 7'!$A$1:$O$31</definedName>
    <definedName function="false" hidden="false" localSheetId="8" name="_xlnm.Print_Area" vbProcedure="false">'День 8'!$A$1:$O$31</definedName>
    <definedName function="false" hidden="false" localSheetId="9" name="_xlnm.Print_Area" vbProcedure="false">'День 9'!$A$1:$O$31</definedName>
    <definedName function="false" hidden="false" localSheetId="0" name="_xlnm.Print_Area" vbProcedure="false">Меню!$A$1:$O$239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<sst xmlns="http://schemas.openxmlformats.org/spreadsheetml/2006/main" count="363" uniqueCount="112">
  <si>
    <t xml:space="preserve">№ рецептур</t>
  </si>
  <si>
    <t xml:space="preserve">Наименование блюд</t>
  </si>
  <si>
    <t xml:space="preserve">Выход, г</t>
  </si>
  <si>
    <t xml:space="preserve">Пищевые вещества</t>
  </si>
  <si>
    <t xml:space="preserve">Витамины, мг</t>
  </si>
  <si>
    <t xml:space="preserve">Минеральные вещества, мг</t>
  </si>
  <si>
    <t xml:space="preserve">Энергетическая ценность, ккал</t>
  </si>
  <si>
    <t xml:space="preserve">Б</t>
  </si>
  <si>
    <t xml:space="preserve">Ж</t>
  </si>
  <si>
    <t xml:space="preserve">У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</si>
  <si>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</si>
  <si>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</si>
  <si>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</si>
  <si>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</si>
  <si>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</si>
  <si>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</si>
  <si>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</si>
  <si>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</si>
  <si>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День 1 (понедельник)</t>
  </si>
  <si>
    <t xml:space="preserve">Завтрак</t>
  </si>
  <si>
    <t xml:space="preserve">Блины пшеничные со сгущ.молоком</t>
  </si>
  <si>
    <t xml:space="preserve">Сыр порциями (российский)</t>
  </si>
  <si>
    <t xml:space="preserve">Напиток кофейный на молоке</t>
  </si>
  <si>
    <t xml:space="preserve">0,00,4</t>
  </si>
  <si>
    <t xml:space="preserve">Хлеб пшеничный </t>
  </si>
  <si>
    <t xml:space="preserve">Хлеб ржаной</t>
  </si>
  <si>
    <t xml:space="preserve">ИТОГО на завтрак</t>
  </si>
  <si>
    <t xml:space="preserve">Обед</t>
  </si>
  <si>
    <t xml:space="preserve">Салат из моркови </t>
  </si>
  <si>
    <t xml:space="preserve">Суп с макарон. изд. с мясом</t>
  </si>
  <si>
    <t xml:space="preserve">Тефтеля  куриная в сл.сосе</t>
  </si>
  <si>
    <t xml:space="preserve">Греча отварная</t>
  </si>
  <si>
    <t xml:space="preserve">Кисель</t>
  </si>
  <si>
    <t xml:space="preserve">0.1</t>
  </si>
  <si>
    <t xml:space="preserve">ИТОГО на обед</t>
  </si>
  <si>
    <t xml:space="preserve">ИТОГО за день</t>
  </si>
  <si>
    <t xml:space="preserve">День 2 (вторник)</t>
  </si>
  <si>
    <t xml:space="preserve">Омлет натуральный</t>
  </si>
  <si>
    <t xml:space="preserve">ПР</t>
  </si>
  <si>
    <t xml:space="preserve">Фрукт</t>
  </si>
  <si>
    <t xml:space="preserve">Чай каркадэ</t>
  </si>
  <si>
    <t xml:space="preserve">Хлеб пшеничный</t>
  </si>
  <si>
    <t xml:space="preserve">Свекла с раст.маслом</t>
  </si>
  <si>
    <t xml:space="preserve">Суп горох с карт. </t>
  </si>
  <si>
    <t xml:space="preserve">Печень по строгоновски</t>
  </si>
  <si>
    <t xml:space="preserve">Пюре картофельное с маслом</t>
  </si>
  <si>
    <t xml:space="preserve">Напиток из плодов шиповника</t>
  </si>
  <si>
    <t xml:space="preserve">День 3 (среда)</t>
  </si>
  <si>
    <t xml:space="preserve">Запеканка творожная с повидлом</t>
  </si>
  <si>
    <t xml:space="preserve">Какао на молоке</t>
  </si>
  <si>
    <t xml:space="preserve">Фрукт (мандарин)</t>
  </si>
  <si>
    <t xml:space="preserve">Салат из свежих помидор</t>
  </si>
  <si>
    <t xml:space="preserve">Щи св кап со смет и мясом </t>
  </si>
  <si>
    <t xml:space="preserve">Рыба запечен.в смет.соусе</t>
  </si>
  <si>
    <t xml:space="preserve">Рис отварной</t>
  </si>
  <si>
    <t xml:space="preserve">Компот из изюма</t>
  </si>
  <si>
    <t xml:space="preserve">День 4 (четверг)</t>
  </si>
  <si>
    <t xml:space="preserve">Каша пшенная на молоке с маслом</t>
  </si>
  <si>
    <t xml:space="preserve">Чай с сахаром и лимоном</t>
  </si>
  <si>
    <t xml:space="preserve">Фрукт свежий</t>
  </si>
  <si>
    <t xml:space="preserve">Хлеб ржаной </t>
  </si>
  <si>
    <t xml:space="preserve">45 св.у</t>
  </si>
  <si>
    <t xml:space="preserve">Салат из св. капусты с морковью</t>
  </si>
  <si>
    <t xml:space="preserve">Суп овощной с курицей и смет</t>
  </si>
  <si>
    <t xml:space="preserve">Гуляш из курицы в том.соусе</t>
  </si>
  <si>
    <t xml:space="preserve">Макароны отварные</t>
  </si>
  <si>
    <t xml:space="preserve">Компот из кураги</t>
  </si>
  <si>
    <t xml:space="preserve">День 5 (пятница)</t>
  </si>
  <si>
    <t xml:space="preserve">Макароны отварные с сыром</t>
  </si>
  <si>
    <t xml:space="preserve">Чай с молоком</t>
  </si>
  <si>
    <t xml:space="preserve">16,,4</t>
  </si>
  <si>
    <t xml:space="preserve">Йогурт</t>
  </si>
  <si>
    <t xml:space="preserve">ИТОГО на заврак</t>
  </si>
  <si>
    <t xml:space="preserve">Салат из свеклы с маслом раст.</t>
  </si>
  <si>
    <t xml:space="preserve">Уха "Рыбацкая" со сметаной</t>
  </si>
  <si>
    <t xml:space="preserve">Плов из курицы</t>
  </si>
  <si>
    <t xml:space="preserve">Компот фруктовый</t>
  </si>
  <si>
    <t xml:space="preserve">День 6 (понедельник)</t>
  </si>
  <si>
    <t xml:space="preserve">Омлет натур.с зел.горошком</t>
  </si>
  <si>
    <t xml:space="preserve">Чай с сахаром</t>
  </si>
  <si>
    <t xml:space="preserve">Масло сл.</t>
  </si>
  <si>
    <t xml:space="preserve">Салат из свеж огурцов с мас рас</t>
  </si>
  <si>
    <t xml:space="preserve">Рассольник со см и мясом</t>
  </si>
  <si>
    <t xml:space="preserve">Печень по-строгановски</t>
  </si>
  <si>
    <t xml:space="preserve">Напиток из шиповника</t>
  </si>
  <si>
    <t xml:space="preserve">День 7(вторник)</t>
  </si>
  <si>
    <t xml:space="preserve">Каша овсяная молочная с сл.маслом</t>
  </si>
  <si>
    <t xml:space="preserve">Кофейный напиток на молоке</t>
  </si>
  <si>
    <t xml:space="preserve">Сыр</t>
  </si>
  <si>
    <t xml:space="preserve">Салат из капусты</t>
  </si>
  <si>
    <t xml:space="preserve">Гуляш куриный</t>
  </si>
  <si>
    <t xml:space="preserve">День 8 (среда)</t>
  </si>
  <si>
    <t xml:space="preserve">Блины пшеничные со сг.молоком</t>
  </si>
  <si>
    <t xml:space="preserve">Согурец соленый</t>
  </si>
  <si>
    <t xml:space="preserve">Щи из кв.капусты со смет.мясом</t>
  </si>
  <si>
    <t xml:space="preserve">Жаркое по домашнему</t>
  </si>
  <si>
    <t xml:space="preserve">Компот из цитрусовых</t>
  </si>
  <si>
    <t xml:space="preserve">День 9 (четверг)</t>
  </si>
  <si>
    <t xml:space="preserve">Макароны с сыром</t>
  </si>
  <si>
    <t xml:space="preserve">Салат из свеклы с раст маслом</t>
  </si>
  <si>
    <t xml:space="preserve">Суп рыбный с перловкой и смет</t>
  </si>
  <si>
    <t xml:space="preserve">Тефтели из мяса (св)в смет.соусе</t>
  </si>
  <si>
    <t xml:space="preserve">Компот яблочный</t>
  </si>
  <si>
    <t xml:space="preserve">День 10 (пятница)</t>
  </si>
  <si>
    <t xml:space="preserve">Картофельное пюре</t>
  </si>
  <si>
    <t xml:space="preserve">Гуляш мясной в соусе</t>
  </si>
  <si>
    <t xml:space="preserve">Чай фруктовый</t>
  </si>
  <si>
    <t xml:space="preserve">0,00,</t>
  </si>
  <si>
    <t xml:space="preserve">Помидор свежий</t>
  </si>
  <si>
    <t xml:space="preserve">Борщ из св.кап со смет.и мясом </t>
  </si>
  <si>
    <t xml:space="preserve">Котлета рыбная со сл.соусом</t>
  </si>
  <si>
    <t xml:space="preserve">Компот из сухофруктов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</si>
</sst>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7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39"/>
  <sheetViews>
    <sheetView showFormulas="false" showGridLines="true" showRowColHeaders="true" showZeros="true" rightToLeft="false" tabSelected="false" showOutlineSymbols="true" defaultGridColor="true" view="pageBreakPreview" topLeftCell="A1" colorId="64" zoomScale="115" zoomScaleNormal="100" zoomScalePageLayoutView="115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1.57"/>
    <col collapsed="false" customWidth="true" hidden="false" outlineLevel="0" max="3" min="3" style="1" width="6.71"/>
    <col collapsed="false" customWidth="true" hidden="false" outlineLevel="0" max="4" min="4" style="1" width="6.43"/>
    <col collapsed="false" customWidth="true" hidden="false" outlineLevel="0" max="5" min="5" style="1" width="7.42"/>
    <col collapsed="false" customWidth="true" hidden="false" outlineLevel="0" max="6" min="6" style="1" width="6.71"/>
    <col collapsed="false" customWidth="true" hidden="false" outlineLevel="0" max="7" min="7" style="1" width="6.01"/>
    <col collapsed="false" customWidth="true" hidden="false" outlineLevel="0" max="8" min="8" style="1" width="7.29"/>
    <col collapsed="false" customWidth="true" hidden="false" outlineLevel="0" max="9" min="9" style="1" width="7.42"/>
    <col collapsed="false" customWidth="true" hidden="false" outlineLevel="0" max="10" min="10" style="1" width="6.57"/>
    <col collapsed="false" customWidth="true" hidden="false" outlineLevel="0" max="11" min="11" style="1" width="6.88"/>
    <col collapsed="false" customWidth="true" hidden="false" outlineLevel="0" max="13" min="12" style="1" width="6.71"/>
    <col collapsed="false" customWidth="true" hidden="false" outlineLevel="0" max="14" min="14" style="1" width="6.43"/>
    <col collapsed="false" customWidth="true" hidden="false" outlineLevel="0" max="15" min="15" style="1" width="8"/>
  </cols>
  <sheetData>
    <row r="1" customFormat="false" ht="24.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25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3.8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customFormat="false" ht="13.8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customFormat="false" ht="30.7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customFormat="false" ht="13.8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customFormat="false" ht="13.8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customFormat="false" ht="13.8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customFormat="false" ht="13.8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customFormat="false" ht="13.8" hidden="false" customHeight="false" outlineLevel="0" collapsed="false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customFormat="false" ht="13.8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customFormat="false" ht="13.8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customFormat="false" ht="13.8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customFormat="false" ht="13.8" hidden="false" customHeight="false" outlineLevel="0" collapsed="false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customFormat="false" ht="13.8" hidden="false" customHeight="false" outlineLevel="0" collapsed="false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customFormat="false" ht="13.8" hidden="false" customHeight="false" outlineLevel="0" collapsed="false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customFormat="false" ht="13.8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customFormat="false" ht="13.8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customFormat="false" ht="13.8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customFormat="false" ht="13.8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5" hidden="false" customHeight="tru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3.8" hidden="false" customHeight="false" outlineLevel="0" collapsed="false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3.8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3.8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5" hidden="false" customHeight="tru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5" hidden="false" customHeight="tru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5" hidden="false" customHeight="tru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customFormat="false" ht="13.8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customFormat="false" ht="13.8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customFormat="false" ht="13.8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customFormat="false" ht="13.8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customFormat="false" ht="13.8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customFormat="false" ht="13.8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customFormat="false" ht="13.8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customFormat="false" ht="13.8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customFormat="false" ht="13.8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customFormat="false" ht="13.8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customFormat="false" ht="13.8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customFormat="false" ht="13.8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customFormat="false" ht="13.8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customFormat="false" ht="13.8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customFormat="false" ht="13.8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customFormat="false" ht="13.8" hidden="false" customHeight="fals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customFormat="false" ht="13.8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customFormat="false" ht="13.8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customFormat="false" ht="13.8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customFormat="false" ht="13.8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customFormat="false" ht="13.8" hidden="false" customHeight="fals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customFormat="false" ht="13.8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customFormat="false" ht="13.8" hidden="false" customHeight="fals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customFormat="false" ht="13.8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customFormat="false" ht="13.8" hidden="false" customHeight="fals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customFormat="false" ht="13.8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customFormat="false" ht="13.8" hidden="false" customHeight="fals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customFormat="false" ht="13.8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customFormat="false" ht="13.8" hidden="false" customHeight="fals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customFormat="false" ht="13.8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customFormat="false" ht="13.8" hidden="false" customHeight="fals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customFormat="false" ht="13.8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customFormat="false" ht="13.8" hidden="false" customHeight="fals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customFormat="false" ht="13.8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customFormat="false" ht="13.8" hidden="false" customHeight="fals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customFormat="false" ht="13.8" hidden="false" customHeight="fals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customFormat="false" ht="13.8" hidden="false" customHeight="fals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customFormat="false" ht="13.8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customFormat="false" ht="13.8" hidden="false" customHeight="fals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customFormat="false" ht="13.8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customFormat="false" ht="13.8" hidden="false" customHeight="fals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customFormat="false" ht="13.8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customFormat="false" ht="13.8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customFormat="false" ht="13.8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customFormat="false" ht="13.8" hidden="false" customHeight="fals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customFormat="false" ht="13.8" hidden="false" customHeight="fals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customFormat="false" ht="13.8" hidden="false" customHeight="fals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customFormat="false" ht="13.8" hidden="false" customHeight="fals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customFormat="false" ht="13.8" hidden="false" customHeight="fals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customFormat="false" ht="13.8" hidden="false" customHeight="fals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customFormat="false" ht="13.8" hidden="false" customHeight="fals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customFormat="false" ht="13.8" hidden="false" customHeight="fals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customFormat="false" ht="13.8" hidden="false" customHeight="fals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customFormat="false" ht="13.8" hidden="false" customHeight="fals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customFormat="false" ht="13.8" hidden="false" customHeight="fals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customFormat="false" ht="13.8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customFormat="false" ht="13.8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customFormat="false" ht="13.8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customFormat="false" ht="13.8" hidden="false" customHeight="fals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customFormat="false" ht="13.8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customFormat="false" ht="13.8" hidden="false" customHeight="fals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customFormat="false" ht="13.8" hidden="false" customHeight="fals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customFormat="false" ht="13.8" hidden="false" customHeight="fals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customFormat="false" ht="13.8" hidden="false" customHeight="fals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customFormat="false" ht="13.8" hidden="false" customHeight="fals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customFormat="false" ht="13.8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customFormat="false" ht="13.8" hidden="false" customHeight="fals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customFormat="false" ht="13.8" hidden="false" customHeight="fals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customFormat="false" ht="13.8" hidden="false" customHeight="fals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customFormat="false" ht="13.8" hidden="false" customHeight="fals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customFormat="false" ht="13.8" hidden="false" customHeight="fals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customFormat="false" ht="13.8" hidden="false" customHeight="fals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customFormat="false" ht="13.8" hidden="false" customHeight="fals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customFormat="false" ht="13.8" hidden="false" customHeight="fals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customFormat="false" ht="13.8" hidden="false" customHeight="fals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customFormat="false" ht="13.8" hidden="false" customHeight="fals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customFormat="false" ht="13.8" hidden="false" customHeight="fals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customFormat="false" ht="13.8" hidden="false" customHeight="fals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customFormat="false" ht="13.8" hidden="false" customHeight="fals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customFormat="false" ht="13.8" hidden="false" customHeight="fals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customFormat="false" ht="13.8" hidden="false" customHeight="fals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customFormat="false" ht="13.8" hidden="false" customHeight="fals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customFormat="false" ht="13.8" hidden="false" customHeight="fals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customFormat="false" ht="13.8" hidden="false" customHeight="fals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customFormat="false" ht="13.8" hidden="false" customHeight="fals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customFormat="false" ht="13.8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customFormat="false" ht="13.8" hidden="false" customHeight="fals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customFormat="false" ht="13.8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customFormat="false" ht="13.8" hidden="false" customHeight="fals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customFormat="false" ht="13.8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customFormat="false" ht="13.8" hidden="false" customHeight="fals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customFormat="false" ht="13.8" hidden="false" customHeight="fals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customFormat="false" ht="13.8" hidden="false" customHeight="fals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customFormat="false" ht="13.8" hidden="false" customHeight="fals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customFormat="false" ht="13.8" hidden="false" customHeight="fals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customFormat="false" ht="13.8" hidden="false" customHeight="fals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customFormat="false" ht="13.8" hidden="false" customHeight="fals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customFormat="false" ht="13.8" hidden="false" customHeight="fals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customFormat="false" ht="13.8" hidden="false" customHeight="fals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customFormat="false" ht="13.8" hidden="false" customHeight="fals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customFormat="false" ht="13.8" hidden="false" customHeight="fals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customFormat="false" ht="13.8" hidden="false" customHeight="fals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customFormat="false" ht="13.8" hidden="false" customHeight="fals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customFormat="false" ht="13.8" hidden="false" customHeight="fals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customFormat="false" ht="13.8" hidden="false" customHeight="fals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customFormat="false" ht="13.8" hidden="false" customHeight="fals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customFormat="false" ht="13.8" hidden="false" customHeight="fals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customFormat="false" ht="13.8" hidden="false" customHeight="fals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customFormat="false" ht="13.8" hidden="false" customHeight="fals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customFormat="false" ht="13.8" hidden="false" customHeight="fals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customFormat="false" ht="13.8" hidden="false" customHeight="fals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customFormat="false" ht="13.8" hidden="false" customHeight="fals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customFormat="false" ht="13.8" hidden="false" customHeight="fals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customFormat="false" ht="13.8" hidden="false" customHeight="fals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customFormat="false" ht="13.8" hidden="false" customHeight="fals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customFormat="false" ht="13.8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customFormat="false" ht="13.8" hidden="false" customHeight="fals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customFormat="false" ht="13.8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customFormat="false" ht="13.8" hidden="false" customHeight="fals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customFormat="false" ht="13.8" hidden="false" customHeight="fals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customFormat="false" ht="13.8" hidden="false" customHeight="fals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customFormat="false" ht="13.8" hidden="false" customHeight="fals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customFormat="false" ht="13.8" hidden="false" customHeight="fals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customFormat="false" ht="13.8" hidden="false" customHeight="fals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customFormat="false" ht="13.8" hidden="false" customHeight="fals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customFormat="false" ht="13.8" hidden="false" customHeight="fals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customFormat="false" ht="13.8" hidden="false" customHeight="fals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customFormat="false" ht="13.8" hidden="false" customHeight="fals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customFormat="false" ht="13.8" hidden="false" customHeight="fals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customFormat="false" ht="13.8" hidden="false" customHeight="fals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customFormat="false" ht="13.8" hidden="false" customHeight="fals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customFormat="false" ht="13.8" hidden="false" customHeight="fals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customFormat="false" ht="13.8" hidden="false" customHeight="fals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customFormat="false" ht="13.8" hidden="false" customHeight="fals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customFormat="false" ht="13.8" hidden="false" customHeight="fals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customFormat="false" ht="13.8" hidden="false" customHeight="fals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customFormat="false" ht="13.8" hidden="false" customHeight="fals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customFormat="false" ht="15" hidden="false" customHeight="tru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customFormat="false" ht="13.8" hidden="false" customHeight="fals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customFormat="false" ht="13.8" hidden="false" customHeight="fals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customFormat="false" ht="13.8" hidden="false" customHeight="fals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customFormat="false" ht="13.8" hidden="false" customHeight="fals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customFormat="false" ht="13.8" hidden="false" customHeight="fals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customFormat="false" ht="13.8" hidden="false" customHeight="fals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customFormat="false" ht="13.8" hidden="false" customHeight="fals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customFormat="false" ht="13.8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customFormat="false" ht="13.8" hidden="false" customHeight="fals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customFormat="false" ht="13.8" hidden="false" customHeight="fals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customFormat="false" ht="13.8" hidden="false" customHeight="fals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customFormat="false" ht="13.8" hidden="false" customHeight="fals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customFormat="false" ht="13.8" hidden="false" customHeight="fals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customFormat="false" ht="13.8" hidden="false" customHeight="fals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customFormat="false" ht="13.8" hidden="false" customHeight="fals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customFormat="false" ht="13.8" hidden="false" customHeight="fals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customFormat="false" ht="13.8" hidden="false" customHeight="fals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customFormat="false" ht="13.8" hidden="false" customHeight="fals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customFormat="false" ht="13.8" hidden="false" customHeight="fals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customFormat="false" ht="13.8" hidden="false" customHeight="fals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customFormat="false" ht="13.8" hidden="false" customHeight="fals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customFormat="false" ht="13.8" hidden="false" customHeight="fals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customFormat="false" ht="13.8" hidden="false" customHeight="fals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customFormat="false" ht="13.8" hidden="false" customHeight="fals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customFormat="false" ht="13.8" hidden="false" customHeight="fals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customFormat="false" ht="13.8" hidden="false" customHeight="fals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customFormat="false" ht="13.8" hidden="false" customHeight="fals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customFormat="false" ht="13.8" hidden="false" customHeight="fals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customFormat="false" ht="13.8" hidden="false" customHeight="fals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customFormat="false" ht="13.8" hidden="false" customHeight="fals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customFormat="false" ht="13.8" hidden="false" customHeight="fals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customFormat="false" ht="13.8" hidden="false" customHeight="fals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customFormat="false" ht="13.8" hidden="false" customHeight="fals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customFormat="false" ht="13.8" hidden="false" customHeight="fals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customFormat="false" ht="13.8" hidden="false" customHeight="fals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customFormat="false" ht="13.8" hidden="false" customHeight="fals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customFormat="false" ht="13.8" hidden="false" customHeight="fals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customFormat="false" ht="13.8" hidden="false" customHeight="fals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customFormat="false" ht="13.8" hidden="false" customHeight="fals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customFormat="false" ht="13.8" hidden="false" customHeight="fals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customFormat="false" ht="13.8" hidden="false" customHeight="fals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customFormat="false" ht="13.8" hidden="false" customHeight="fals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customFormat="false" ht="13.8" hidden="false" customHeight="fals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customFormat="false" ht="13.8" hidden="false" customHeight="fals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customFormat="false" ht="13.8" hidden="false" customHeight="fals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customFormat="false" ht="13.8" hidden="false" customHeight="fals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customFormat="false" ht="13.8" hidden="false" customHeight="fals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customFormat="false" ht="13.8" hidden="false" customHeight="fals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customFormat="false" ht="13.8" hidden="false" customHeight="fals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customFormat="false" ht="13.8" hidden="false" customHeight="fals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customFormat="false" ht="13.8" hidden="false" customHeight="fals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customFormat="false" ht="13.8" hidden="false" customHeight="fals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customFormat="false" ht="13.8" hidden="false" customHeight="fals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customFormat="false" ht="13.8" hidden="false" customHeight="fals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customFormat="false" ht="13.8" hidden="false" customHeight="fals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customFormat="false" ht="13.8" hidden="false" customHeight="fals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customFormat="false" ht="13.8" hidden="false" customHeight="fals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customFormat="false" ht="13.8" hidden="false" customHeight="fals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customFormat="false" ht="13.8" hidden="false" customHeight="fals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customFormat="false" ht="13.8" hidden="false" customHeight="fals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customFormat="false" ht="13.8" hidden="false" customHeight="fals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customFormat="false" ht="13.8" hidden="false" customHeight="fals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customFormat="false" ht="13.8" hidden="false" customHeight="fals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customFormat="false" ht="13.8" hidden="false" customHeight="fals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customFormat="false" ht="13.8" hidden="false" customHeight="fals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customFormat="false" ht="13.8" hidden="false" customHeight="fals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customFormat="false" ht="13.8" hidden="false" customHeight="fals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customFormat="false" ht="13.8" hidden="false" customHeight="fals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customFormat="false" ht="15" hidden="false" customHeight="false" outlineLevel="0" collapsed="false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customFormat="false" ht="15" hidden="false" customHeight="false" outlineLevel="0" collapsed="false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customFormat="false" ht="15" hidden="false" customHeight="false" outlineLevel="0" collapsed="false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</sheetData>
  <printOptions headings="false" gridLines="false" gridLinesSet="true" horizontalCentered="true" verticalCentered="true"/>
  <pageMargins left="0.118055555555556" right="0.118055555555556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6" man="true" max="16383" min="0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B13" activeCellId="0" sqref="B13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2.87"/>
    <col collapsed="false" customWidth="true" hidden="false" outlineLevel="0" max="3" min="3" style="1" width="8.29"/>
    <col collapsed="false" customWidth="true" hidden="false" outlineLevel="0" max="4" min="4" style="1" width="7.29"/>
    <col collapsed="false" customWidth="true" hidden="false" outlineLevel="0" max="5" min="5" style="1" width="7.88"/>
    <col collapsed="false" customWidth="true" hidden="false" outlineLevel="0" max="6" min="6" style="1" width="7.42"/>
    <col collapsed="false" customWidth="true" hidden="false" outlineLevel="0" max="7" min="7" style="1" width="5.86"/>
    <col collapsed="false" customWidth="true" hidden="false" outlineLevel="0" max="8" min="8" style="1" width="7.29"/>
    <col collapsed="false" customWidth="true" hidden="false" outlineLevel="0" max="9" min="9" style="1" width="8.29"/>
    <col collapsed="false" customWidth="true" hidden="false" outlineLevel="0" max="10" min="10" style="1" width="6.28"/>
    <col collapsed="false" customWidth="true" hidden="false" outlineLevel="0" max="11" min="11" style="1" width="6.43"/>
    <col collapsed="false" customWidth="true" hidden="false" outlineLevel="0" max="12" min="12" style="1" width="7.29"/>
    <col collapsed="false" customWidth="true" hidden="false" outlineLevel="0" max="13" min="13" style="1" width="7.42"/>
    <col collapsed="false" customWidth="true" hidden="false" outlineLevel="0" max="14" min="14" style="1" width="6.43"/>
    <col collapsed="false" customWidth="true" hidden="false" outlineLevel="0" max="15" min="15" style="1" width="8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6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97</v>
      </c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1" t="n">
        <v>204</v>
      </c>
      <c r="B6" s="1" t="s">
        <v>98</v>
      </c>
      <c r="C6" s="8" t="n">
        <v>180</v>
      </c>
      <c r="D6" s="8" t="n">
        <v>15.79</v>
      </c>
      <c r="E6" s="8" t="n">
        <v>17.35</v>
      </c>
      <c r="F6" s="8" t="n">
        <v>42.19</v>
      </c>
      <c r="G6" s="8" t="n">
        <v>0.15</v>
      </c>
      <c r="H6" s="8" t="n">
        <v>0.3</v>
      </c>
      <c r="I6" s="8" t="n">
        <v>0.1</v>
      </c>
      <c r="J6" s="8" t="n">
        <v>1</v>
      </c>
      <c r="K6" s="8" t="n">
        <v>117</v>
      </c>
      <c r="L6" s="8" t="n">
        <v>119.3</v>
      </c>
      <c r="M6" s="8" t="n">
        <v>6.3</v>
      </c>
      <c r="N6" s="8" t="n">
        <v>0.9</v>
      </c>
      <c r="O6" s="8" t="n">
        <v>279</v>
      </c>
    </row>
    <row r="7" customFormat="false" ht="15" hidden="false" customHeight="false" outlineLevel="0" collapsed="false">
      <c r="A7" s="1" t="n">
        <v>376</v>
      </c>
      <c r="B7" s="1" t="s">
        <v>40</v>
      </c>
      <c r="C7" s="8" t="n">
        <v>200</v>
      </c>
      <c r="D7" s="8" t="n">
        <v>0.2</v>
      </c>
      <c r="E7" s="8" t="n">
        <v>0</v>
      </c>
      <c r="F7" s="8" t="n">
        <v>0.3</v>
      </c>
      <c r="G7" s="8" t="n">
        <v>0</v>
      </c>
      <c r="H7" s="8" t="n">
        <v>0.2</v>
      </c>
      <c r="I7" s="8" t="n">
        <v>1</v>
      </c>
      <c r="J7" s="8" t="n">
        <v>0</v>
      </c>
      <c r="K7" s="8" t="n">
        <v>18.7</v>
      </c>
      <c r="L7" s="8" t="n">
        <v>16.4</v>
      </c>
      <c r="M7" s="8" t="n">
        <v>10.7</v>
      </c>
      <c r="N7" s="8" t="n">
        <v>0</v>
      </c>
      <c r="O7" s="8" t="n">
        <v>1.8</v>
      </c>
    </row>
    <row r="8" customFormat="false" ht="15" hidden="false" customHeight="false" outlineLevel="0" collapsed="false">
      <c r="A8" s="1" t="n">
        <v>338</v>
      </c>
      <c r="B8" s="1" t="s">
        <v>71</v>
      </c>
      <c r="C8" s="8" t="n">
        <v>100</v>
      </c>
      <c r="D8" s="8" t="n">
        <v>0.4</v>
      </c>
      <c r="E8" s="8" t="n">
        <v>0.4</v>
      </c>
      <c r="F8" s="8" t="n">
        <v>9.8</v>
      </c>
      <c r="G8" s="8" t="n">
        <v>0</v>
      </c>
      <c r="H8" s="8" t="n">
        <v>10</v>
      </c>
      <c r="I8" s="8" t="n">
        <v>3</v>
      </c>
      <c r="J8" s="8" t="n">
        <v>0.2</v>
      </c>
      <c r="K8" s="8" t="n">
        <v>16</v>
      </c>
      <c r="L8" s="8" t="n">
        <v>11</v>
      </c>
      <c r="M8" s="8" t="n">
        <v>9</v>
      </c>
      <c r="N8" s="8" t="n">
        <v>2.2</v>
      </c>
      <c r="O8" s="8" t="n">
        <v>47</v>
      </c>
    </row>
    <row r="9" customFormat="false" ht="15" hidden="false" customHeight="false" outlineLevel="0" collapsed="false">
      <c r="A9" s="1" t="n">
        <v>299</v>
      </c>
      <c r="B9" s="1" t="s">
        <v>41</v>
      </c>
      <c r="C9" s="8" t="n">
        <v>60</v>
      </c>
      <c r="D9" s="8" t="n">
        <v>5.3</v>
      </c>
      <c r="E9" s="8" t="n">
        <v>0.5</v>
      </c>
      <c r="F9" s="8" t="n">
        <v>34.8</v>
      </c>
      <c r="G9" s="8" t="n">
        <v>0.1</v>
      </c>
      <c r="H9" s="8" t="n">
        <v>0</v>
      </c>
      <c r="I9" s="8" t="n">
        <v>0</v>
      </c>
      <c r="J9" s="8" t="n">
        <v>0</v>
      </c>
      <c r="K9" s="8" t="n">
        <v>23</v>
      </c>
      <c r="L9" s="8" t="n">
        <v>84</v>
      </c>
      <c r="M9" s="8" t="n">
        <v>32</v>
      </c>
      <c r="N9" s="8" t="n">
        <v>1.3</v>
      </c>
      <c r="O9" s="8" t="n">
        <v>158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8" t="n">
        <v>20</v>
      </c>
      <c r="D10" s="8" t="n">
        <v>2</v>
      </c>
      <c r="E10" s="8" t="n">
        <v>0.3</v>
      </c>
      <c r="F10" s="8" t="n">
        <v>15.1</v>
      </c>
      <c r="G10" s="8" t="n">
        <v>0.1</v>
      </c>
      <c r="H10" s="8" t="n">
        <v>0</v>
      </c>
      <c r="I10" s="8" t="n">
        <v>0</v>
      </c>
      <c r="J10" s="8" t="n">
        <v>0</v>
      </c>
      <c r="K10" s="8" t="n">
        <v>11.5</v>
      </c>
      <c r="L10" s="8" t="n">
        <v>42</v>
      </c>
      <c r="M10" s="8" t="n">
        <v>14.5</v>
      </c>
      <c r="N10" s="8" t="n">
        <v>0.8</v>
      </c>
      <c r="O10" s="8" t="n">
        <v>69</v>
      </c>
    </row>
    <row r="11" customFormat="false" ht="15" hidden="false" customHeight="false" outlineLevel="0" collapsed="false">
      <c r="B11" s="6" t="s">
        <v>26</v>
      </c>
      <c r="C11" s="8"/>
      <c r="D11" s="10" t="n">
        <f aca="false">SUM(D6:D10)</f>
        <v>23.69</v>
      </c>
      <c r="E11" s="10" t="n">
        <f aca="false">SUM(E6:E10)</f>
        <v>18.55</v>
      </c>
      <c r="F11" s="10" t="n">
        <f aca="false">SUM(F6:F10)</f>
        <v>102.19</v>
      </c>
      <c r="G11" s="10" t="n">
        <f aca="false">SUM(G6:G10)</f>
        <v>0.35</v>
      </c>
      <c r="H11" s="10" t="n">
        <f aca="false">SUM(H6:H10)</f>
        <v>10.5</v>
      </c>
      <c r="I11" s="10" t="n">
        <f aca="false">SUM(I6:I10)</f>
        <v>4.1</v>
      </c>
      <c r="J11" s="10" t="n">
        <f aca="false">SUM(J6:J10)</f>
        <v>1.2</v>
      </c>
      <c r="K11" s="10" t="n">
        <f aca="false">SUM(K6:K10)</f>
        <v>186.2</v>
      </c>
      <c r="L11" s="10" t="n">
        <f aca="false">SUM(L6:L10)</f>
        <v>272.7</v>
      </c>
      <c r="M11" s="10" t="n">
        <f aca="false">SUM(M6:M10)</f>
        <v>72.5</v>
      </c>
      <c r="N11" s="10" t="n">
        <f aca="false">SUM(N6:N10)</f>
        <v>5.2</v>
      </c>
      <c r="O11" s="10" t="n">
        <f aca="false">SUM(O6:O10)</f>
        <v>554.8</v>
      </c>
    </row>
    <row r="12" customFormat="false" ht="15" hidden="false" customHeight="false" outlineLevel="0" collapsed="false">
      <c r="A12" s="6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customFormat="false" ht="15" hidden="false" customHeight="false" outlineLevel="0" collapsed="false">
      <c r="A13" s="1" t="n">
        <v>54</v>
      </c>
      <c r="B13" s="1" t="s">
        <v>99</v>
      </c>
      <c r="C13" s="18" t="n">
        <v>60</v>
      </c>
      <c r="D13" s="18" t="n">
        <v>0.8</v>
      </c>
      <c r="E13" s="18" t="n">
        <v>9.4</v>
      </c>
      <c r="F13" s="18" t="n">
        <v>7.7</v>
      </c>
      <c r="G13" s="18" t="n">
        <v>0</v>
      </c>
      <c r="H13" s="18" t="n">
        <v>0.8</v>
      </c>
      <c r="I13" s="18" t="n">
        <v>0</v>
      </c>
      <c r="J13" s="18" t="n">
        <v>3.2</v>
      </c>
      <c r="K13" s="18" t="n">
        <v>29.9</v>
      </c>
      <c r="L13" s="18" t="n">
        <v>33.9</v>
      </c>
      <c r="M13" s="18" t="n">
        <v>32.5</v>
      </c>
      <c r="N13" s="18" t="n">
        <v>1.1</v>
      </c>
      <c r="O13" s="18" t="n">
        <v>67.2</v>
      </c>
    </row>
    <row r="14" customFormat="false" ht="15" hidden="false" customHeight="false" outlineLevel="0" collapsed="false">
      <c r="A14" s="1" t="n">
        <v>106</v>
      </c>
      <c r="B14" s="1" t="s">
        <v>100</v>
      </c>
      <c r="C14" s="18" t="n">
        <v>250</v>
      </c>
      <c r="D14" s="18" t="n">
        <v>7.5</v>
      </c>
      <c r="E14" s="18" t="n">
        <v>2.4</v>
      </c>
      <c r="F14" s="18" t="n">
        <v>15.7</v>
      </c>
      <c r="G14" s="18" t="n">
        <v>0.1</v>
      </c>
      <c r="H14" s="18" t="n">
        <v>6.4</v>
      </c>
      <c r="I14" s="18" t="n">
        <v>0.2</v>
      </c>
      <c r="J14" s="18" t="n">
        <v>0.5</v>
      </c>
      <c r="K14" s="18" t="n">
        <v>25.7</v>
      </c>
      <c r="L14" s="18" t="n">
        <v>116.8</v>
      </c>
      <c r="M14" s="18" t="n">
        <v>23.7</v>
      </c>
      <c r="N14" s="18" t="n">
        <v>1</v>
      </c>
      <c r="O14" s="18" t="n">
        <v>104.5</v>
      </c>
    </row>
    <row r="15" customFormat="false" ht="15" hidden="false" customHeight="false" outlineLevel="0" collapsed="false">
      <c r="A15" s="1" t="n">
        <v>279</v>
      </c>
      <c r="B15" s="1" t="s">
        <v>101</v>
      </c>
      <c r="C15" s="18" t="n">
        <v>80</v>
      </c>
      <c r="D15" s="18" t="n">
        <v>11.4</v>
      </c>
      <c r="E15" s="18" t="n">
        <v>19.5</v>
      </c>
      <c r="F15" s="18" t="n">
        <v>15</v>
      </c>
      <c r="G15" s="18" t="n">
        <v>0</v>
      </c>
      <c r="H15" s="18" t="n">
        <v>0.8</v>
      </c>
      <c r="I15" s="18" t="n">
        <v>0</v>
      </c>
      <c r="J15" s="18" t="n">
        <v>2.6</v>
      </c>
      <c r="K15" s="18" t="n">
        <v>35.5</v>
      </c>
      <c r="L15" s="18" t="n">
        <v>113.7</v>
      </c>
      <c r="M15" s="18" t="n">
        <v>16.4</v>
      </c>
      <c r="N15" s="18" t="n">
        <v>1.2</v>
      </c>
      <c r="O15" s="18" t="n">
        <v>264</v>
      </c>
    </row>
    <row r="16" customFormat="false" ht="15" hidden="false" customHeight="false" outlineLevel="0" collapsed="false">
      <c r="A16" s="1" t="n">
        <v>309</v>
      </c>
      <c r="B16" s="1" t="s">
        <v>31</v>
      </c>
      <c r="C16" s="8" t="n">
        <v>150</v>
      </c>
      <c r="D16" s="8" t="n">
        <v>6.1</v>
      </c>
      <c r="E16" s="8" t="n">
        <v>9</v>
      </c>
      <c r="F16" s="8" t="n">
        <v>34.2</v>
      </c>
      <c r="G16" s="8" t="n">
        <v>0.1</v>
      </c>
      <c r="H16" s="8" t="n">
        <v>0</v>
      </c>
      <c r="I16" s="8" t="n">
        <v>0</v>
      </c>
      <c r="J16" s="8" t="n">
        <v>2.3</v>
      </c>
      <c r="K16" s="8" t="n">
        <v>14.4</v>
      </c>
      <c r="L16" s="8" t="n">
        <v>41.4</v>
      </c>
      <c r="M16" s="8" t="n">
        <v>9</v>
      </c>
      <c r="N16" s="8" t="n">
        <v>0.9</v>
      </c>
      <c r="O16" s="8" t="n">
        <v>243</v>
      </c>
    </row>
    <row r="17" customFormat="false" ht="15" hidden="false" customHeight="false" outlineLevel="0" collapsed="false">
      <c r="A17" s="1" t="n">
        <v>389</v>
      </c>
      <c r="B17" s="1" t="s">
        <v>102</v>
      </c>
      <c r="C17" s="8" t="n">
        <v>200</v>
      </c>
      <c r="D17" s="8" t="n">
        <v>1</v>
      </c>
      <c r="E17" s="8" t="n">
        <v>0.2</v>
      </c>
      <c r="F17" s="8" t="n">
        <v>20.2</v>
      </c>
      <c r="G17" s="8" t="n">
        <v>0.02</v>
      </c>
      <c r="H17" s="8" t="n">
        <v>4</v>
      </c>
      <c r="I17" s="8" t="n">
        <v>0</v>
      </c>
      <c r="J17" s="8" t="n">
        <v>0.2</v>
      </c>
      <c r="K17" s="8" t="n">
        <v>14</v>
      </c>
      <c r="L17" s="8" t="n">
        <v>14</v>
      </c>
      <c r="M17" s="8" t="n">
        <v>8</v>
      </c>
      <c r="N17" s="8" t="n">
        <v>2.8</v>
      </c>
      <c r="O17" s="8" t="n">
        <v>86.6</v>
      </c>
    </row>
    <row r="18" customFormat="false" ht="15" hidden="false" customHeight="false" outlineLevel="0" collapsed="false">
      <c r="A18" s="1" t="n">
        <v>299</v>
      </c>
      <c r="B18" s="1" t="s">
        <v>25</v>
      </c>
      <c r="C18" s="8" t="n">
        <v>10</v>
      </c>
      <c r="D18" s="8" t="n">
        <v>1</v>
      </c>
      <c r="E18" s="8" t="n">
        <v>0.1</v>
      </c>
      <c r="F18" s="8" t="n">
        <v>7.6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5.8</v>
      </c>
      <c r="L18" s="8" t="n">
        <v>21</v>
      </c>
      <c r="M18" s="8" t="n">
        <v>7.3</v>
      </c>
      <c r="N18" s="8" t="n">
        <v>0.4</v>
      </c>
      <c r="O18" s="8" t="n">
        <v>34.5</v>
      </c>
    </row>
    <row r="19" customFormat="false" ht="15" hidden="false" customHeight="false" outlineLevel="0" collapsed="false">
      <c r="A19" s="1" t="n">
        <v>298</v>
      </c>
      <c r="B19" s="1" t="s">
        <v>41</v>
      </c>
      <c r="C19" s="8" t="n">
        <v>10</v>
      </c>
      <c r="D19" s="8" t="n">
        <v>1</v>
      </c>
      <c r="E19" s="8" t="n">
        <v>0.1</v>
      </c>
      <c r="F19" s="8" t="n">
        <v>7.5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6</v>
      </c>
      <c r="L19" s="8" t="n">
        <v>21</v>
      </c>
      <c r="M19" s="8" t="n">
        <v>7.5</v>
      </c>
      <c r="N19" s="8" t="n">
        <v>0.8</v>
      </c>
      <c r="O19" s="8" t="n">
        <v>26.35</v>
      </c>
    </row>
    <row r="20" customFormat="false" ht="15" hidden="false" customHeight="false" outlineLevel="0" collapsed="false">
      <c r="B20" s="6" t="s">
        <v>34</v>
      </c>
      <c r="C20" s="10"/>
      <c r="D20" s="10" t="n">
        <f aca="false">SUM(D13:D19)</f>
        <v>28.8</v>
      </c>
      <c r="E20" s="10" t="n">
        <f aca="false">SUM(E13:E19)</f>
        <v>40.7</v>
      </c>
      <c r="F20" s="10" t="n">
        <f aca="false">SUM(F13:F19)</f>
        <v>107.9</v>
      </c>
      <c r="G20" s="10" t="n">
        <f aca="false">SUM(G13:G19)</f>
        <v>0.22</v>
      </c>
      <c r="H20" s="10" t="n">
        <f aca="false">SUM(H13:H19)</f>
        <v>12</v>
      </c>
      <c r="I20" s="10" t="n">
        <f aca="false">SUM(I13:I19)</f>
        <v>0.2</v>
      </c>
      <c r="J20" s="10" t="n">
        <f aca="false">SUM(J13:J19)</f>
        <v>8.8</v>
      </c>
      <c r="K20" s="10" t="n">
        <f aca="false">SUM(K13:K19)</f>
        <v>131.3</v>
      </c>
      <c r="L20" s="10" t="n">
        <f aca="false">SUM(L13:L19)</f>
        <v>361.8</v>
      </c>
      <c r="M20" s="10" t="n">
        <f aca="false">SUM(M13:M19)</f>
        <v>104.4</v>
      </c>
      <c r="N20" s="10" t="n">
        <f aca="false">SUM(N13:N19)</f>
        <v>8.2</v>
      </c>
      <c r="O20" s="10" t="n">
        <f aca="false">SUM(O13:O19)</f>
        <v>826.15</v>
      </c>
    </row>
    <row r="21" customFormat="false" ht="15" hidden="false" customHeight="false" outlineLevel="0" collapsed="false">
      <c r="A21" s="6"/>
      <c r="B21" s="6" t="s">
        <v>35</v>
      </c>
      <c r="C21" s="10"/>
      <c r="D21" s="10" t="n">
        <f aca="false">SUM(D20+D11)</f>
        <v>52.49</v>
      </c>
      <c r="E21" s="10" t="n">
        <f aca="false">SUM(E20+E11)</f>
        <v>59.25</v>
      </c>
      <c r="F21" s="10" t="n">
        <f aca="false">SUM(F20+F11)</f>
        <v>210.09</v>
      </c>
      <c r="G21" s="10" t="n">
        <f aca="false">SUM(G20+G11)</f>
        <v>0.57</v>
      </c>
      <c r="H21" s="10" t="n">
        <f aca="false">SUM(H20+H11)</f>
        <v>22.5</v>
      </c>
      <c r="I21" s="10" t="n">
        <f aca="false">SUM(I20+I11)</f>
        <v>4.3</v>
      </c>
      <c r="J21" s="10" t="n">
        <f aca="false">SUM(J20+J11)</f>
        <v>10</v>
      </c>
      <c r="K21" s="10" t="n">
        <f aca="false">SUM(K20+K11)</f>
        <v>317.5</v>
      </c>
      <c r="L21" s="10" t="n">
        <f aca="false">SUM(L20+L11)</f>
        <v>634.5</v>
      </c>
      <c r="M21" s="10" t="n">
        <f aca="false">SUM(M20+M11)</f>
        <v>176.9</v>
      </c>
      <c r="N21" s="10" t="n">
        <f aca="false">SUM(N20+N11)</f>
        <v>13.4</v>
      </c>
      <c r="O21" s="10" t="n">
        <f aca="false">SUM(O20+O11)</f>
        <v>1380.95</v>
      </c>
    </row>
    <row r="22" customFormat="false" ht="15" hidden="false" customHeight="false" outlineLevel="0" collapsed="false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customFormat="false" ht="15" hidden="false" customHeight="false" outlineLevel="0" collapsed="false">
      <c r="B23" s="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customFormat="false" ht="15" hidden="false" customHeight="false" outlineLevel="0" collapsed="false">
      <c r="B24" s="6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</sheetData>
  <mergeCells count="11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  <mergeCell ref="A25:O25"/>
  </mergeCells>
  <printOptions headings="false" gridLines="false" gridLinesSet="true" horizontalCentered="true" verticalCentered="true"/>
  <pageMargins left="0.118055555555556" right="0.118055555555556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8"/>
  <sheetViews>
    <sheetView showFormulas="false" showGridLines="true" showRowColHeaders="true" showZeros="true" rightToLeft="false" tabSelected="true" showOutlineSymbols="true" defaultGridColor="true" view="pageBreakPreview" topLeftCell="A1" colorId="64" zoomScale="112" zoomScaleNormal="100" zoomScalePageLayoutView="112" workbookViewId="0">
      <selection pane="topLeft" activeCell="B15" activeCellId="0" sqref="B15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4.13"/>
    <col collapsed="false" customWidth="true" hidden="false" outlineLevel="0" max="3" min="3" style="1" width="7.88"/>
    <col collapsed="false" customWidth="true" hidden="false" outlineLevel="0" max="4" min="4" style="1" width="7.16"/>
    <col collapsed="false" customWidth="true" hidden="false" outlineLevel="0" max="5" min="5" style="1" width="6.71"/>
    <col collapsed="false" customWidth="true" hidden="false" outlineLevel="0" max="6" min="6" style="1" width="7"/>
    <col collapsed="false" customWidth="true" hidden="false" outlineLevel="0" max="7" min="7" style="1" width="6.88"/>
    <col collapsed="false" customWidth="true" hidden="false" outlineLevel="0" max="9" min="8" style="1" width="7"/>
    <col collapsed="false" customWidth="true" hidden="false" outlineLevel="0" max="10" min="10" style="1" width="6.43"/>
    <col collapsed="false" customWidth="true" hidden="false" outlineLevel="0" max="12" min="11" style="1" width="7.16"/>
    <col collapsed="false" customWidth="true" hidden="false" outlineLevel="0" max="13" min="13" style="1" width="6.71"/>
    <col collapsed="false" customWidth="true" hidden="false" outlineLevel="0" max="14" min="14" style="1" width="7"/>
    <col collapsed="false" customWidth="true" hidden="false" outlineLevel="0" max="15" min="15" style="1" width="9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6.75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103</v>
      </c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1" t="n">
        <v>182</v>
      </c>
      <c r="B6" s="1" t="s">
        <v>104</v>
      </c>
      <c r="C6" s="8" t="n">
        <v>150</v>
      </c>
      <c r="D6" s="8" t="n">
        <v>3.4</v>
      </c>
      <c r="E6" s="8" t="n">
        <v>1.5</v>
      </c>
      <c r="F6" s="8" t="n">
        <v>25.71</v>
      </c>
      <c r="G6" s="8" t="n">
        <v>0.1</v>
      </c>
      <c r="H6" s="8" t="n">
        <v>0.4</v>
      </c>
      <c r="I6" s="8" t="n">
        <v>33</v>
      </c>
      <c r="J6" s="8" t="n">
        <v>1.3</v>
      </c>
      <c r="K6" s="8" t="n">
        <v>169.5</v>
      </c>
      <c r="L6" s="8" t="n">
        <v>100.3</v>
      </c>
      <c r="M6" s="8" t="n">
        <v>275</v>
      </c>
      <c r="N6" s="8" t="n">
        <v>0.9</v>
      </c>
      <c r="O6" s="8" t="n">
        <v>187</v>
      </c>
    </row>
    <row r="7" customFormat="false" ht="15" hidden="false" customHeight="false" outlineLevel="0" collapsed="false">
      <c r="A7" s="1" t="n">
        <v>281</v>
      </c>
      <c r="B7" s="1" t="s">
        <v>105</v>
      </c>
      <c r="C7" s="8" t="n">
        <v>80</v>
      </c>
      <c r="D7" s="8" t="n">
        <v>8.67</v>
      </c>
      <c r="E7" s="8" t="n">
        <v>7.6</v>
      </c>
      <c r="F7" s="8" t="n">
        <v>33.54</v>
      </c>
      <c r="G7" s="8" t="n">
        <v>0.01</v>
      </c>
      <c r="H7" s="8" t="n">
        <v>0.03</v>
      </c>
      <c r="I7" s="8" t="n">
        <v>0</v>
      </c>
      <c r="J7" s="8" t="n">
        <v>0</v>
      </c>
      <c r="K7" s="8" t="n">
        <v>12</v>
      </c>
      <c r="L7" s="8" t="n">
        <v>25</v>
      </c>
      <c r="M7" s="8" t="n">
        <v>6</v>
      </c>
      <c r="N7" s="8" t="n">
        <v>0.4</v>
      </c>
      <c r="O7" s="8" t="n">
        <v>207.3</v>
      </c>
    </row>
    <row r="8" customFormat="false" ht="15" hidden="false" customHeight="false" outlineLevel="0" collapsed="false">
      <c r="A8" s="1" t="n">
        <v>376</v>
      </c>
      <c r="B8" s="1" t="s">
        <v>106</v>
      </c>
      <c r="C8" s="8" t="n">
        <v>200</v>
      </c>
      <c r="D8" s="8" t="n">
        <v>0.2</v>
      </c>
      <c r="E8" s="8" t="n">
        <v>0</v>
      </c>
      <c r="F8" s="8" t="n">
        <v>0.3</v>
      </c>
      <c r="G8" s="8" t="n">
        <v>0.04</v>
      </c>
      <c r="H8" s="8" t="n">
        <v>0.75</v>
      </c>
      <c r="I8" s="8" t="n">
        <v>12.5</v>
      </c>
      <c r="J8" s="8" t="n">
        <v>0</v>
      </c>
      <c r="K8" s="8" t="s">
        <v>107</v>
      </c>
      <c r="L8" s="8" t="n">
        <v>0</v>
      </c>
      <c r="M8" s="8" t="n">
        <v>0</v>
      </c>
      <c r="N8" s="8" t="n">
        <v>0.13</v>
      </c>
      <c r="O8" s="8" t="n">
        <v>30</v>
      </c>
    </row>
    <row r="9" customFormat="false" ht="13.8" hidden="false" customHeight="false" outlineLevel="0" collapsed="false">
      <c r="A9" s="0"/>
      <c r="B9" s="0"/>
      <c r="C9" s="0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</row>
    <row r="10" customFormat="false" ht="15" hidden="false" customHeight="false" outlineLevel="0" collapsed="false">
      <c r="A10" s="1" t="n">
        <v>299</v>
      </c>
      <c r="B10" s="1" t="s">
        <v>41</v>
      </c>
      <c r="C10" s="8" t="n">
        <v>40</v>
      </c>
      <c r="D10" s="8" t="n">
        <v>3.6</v>
      </c>
      <c r="E10" s="8" t="n">
        <v>0.4</v>
      </c>
      <c r="F10" s="8" t="n">
        <v>23.2</v>
      </c>
      <c r="G10" s="8" t="n">
        <v>0</v>
      </c>
      <c r="H10" s="8" t="n">
        <v>0</v>
      </c>
      <c r="I10" s="8" t="n">
        <v>0</v>
      </c>
      <c r="J10" s="8" t="n">
        <v>0</v>
      </c>
      <c r="K10" s="8" t="n">
        <v>11.5</v>
      </c>
      <c r="L10" s="8" t="n">
        <v>42</v>
      </c>
      <c r="M10" s="8" t="n">
        <v>16</v>
      </c>
      <c r="N10" s="8" t="n">
        <v>0.7</v>
      </c>
      <c r="O10" s="8" t="n">
        <v>105.7</v>
      </c>
    </row>
    <row r="11" customFormat="false" ht="15" hidden="false" customHeight="false" outlineLevel="0" collapsed="false">
      <c r="B11" s="6" t="s">
        <v>26</v>
      </c>
      <c r="C11" s="10"/>
      <c r="D11" s="10" t="n">
        <f aca="false">SUM(D6:D10)</f>
        <v>15.87</v>
      </c>
      <c r="E11" s="10" t="n">
        <f aca="false">SUM(E6:E10)</f>
        <v>9.5</v>
      </c>
      <c r="F11" s="10" t="n">
        <f aca="false">SUM(F6:F10)</f>
        <v>82.75</v>
      </c>
      <c r="G11" s="10" t="n">
        <f aca="false">SUM(G6:G10)</f>
        <v>0.15</v>
      </c>
      <c r="H11" s="10" t="n">
        <f aca="false">SUM(H6:H10)</f>
        <v>1.18</v>
      </c>
      <c r="I11" s="10" t="n">
        <f aca="false">SUM(I6:I10)</f>
        <v>45.5</v>
      </c>
      <c r="J11" s="10" t="n">
        <f aca="false">SUM(J6:J10)</f>
        <v>1.3</v>
      </c>
      <c r="K11" s="10" t="n">
        <f aca="false">SUM(K6:K10)</f>
        <v>193</v>
      </c>
      <c r="L11" s="10" t="n">
        <f aca="false">SUM(L6:L10)</f>
        <v>167.3</v>
      </c>
      <c r="M11" s="10" t="n">
        <f aca="false">SUM(M6:M10)</f>
        <v>297</v>
      </c>
      <c r="N11" s="10" t="n">
        <f aca="false">SUM(N6:N10)</f>
        <v>2.13</v>
      </c>
      <c r="O11" s="10" t="n">
        <f aca="false">SUM(O6:O10)</f>
        <v>530</v>
      </c>
    </row>
    <row r="12" customFormat="false" ht="15" hidden="false" customHeight="false" outlineLevel="0" collapsed="false">
      <c r="A12" s="6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customFormat="false" ht="15" hidden="false" customHeight="false" outlineLevel="0" collapsed="false">
      <c r="A13" s="1" t="n">
        <v>39</v>
      </c>
      <c r="B13" s="1" t="s">
        <v>108</v>
      </c>
      <c r="C13" s="8" t="n">
        <v>60</v>
      </c>
      <c r="D13" s="8" t="n">
        <v>7.5</v>
      </c>
      <c r="E13" s="8" t="n">
        <v>5</v>
      </c>
      <c r="F13" s="8" t="n">
        <v>1.7</v>
      </c>
      <c r="G13" s="8" t="n">
        <v>0.02</v>
      </c>
      <c r="H13" s="8" t="n">
        <v>9.7</v>
      </c>
      <c r="I13" s="8" t="n">
        <v>0.1</v>
      </c>
      <c r="J13" s="8" t="n">
        <v>0.4</v>
      </c>
      <c r="K13" s="8" t="n">
        <v>10.6</v>
      </c>
      <c r="L13" s="8" t="n">
        <v>19</v>
      </c>
      <c r="M13" s="8" t="n">
        <v>10.6</v>
      </c>
      <c r="N13" s="8" t="n">
        <v>0.5</v>
      </c>
      <c r="O13" s="8" t="n">
        <v>82</v>
      </c>
    </row>
    <row r="14" customFormat="false" ht="15" hidden="false" customHeight="false" outlineLevel="0" collapsed="false">
      <c r="A14" s="1" t="n">
        <v>82</v>
      </c>
      <c r="B14" s="1" t="s">
        <v>109</v>
      </c>
      <c r="C14" s="8" t="n">
        <v>250</v>
      </c>
      <c r="D14" s="8" t="n">
        <v>8.2</v>
      </c>
      <c r="E14" s="8" t="n">
        <v>3.2</v>
      </c>
      <c r="F14" s="8" t="n">
        <v>13.3</v>
      </c>
      <c r="G14" s="8" t="n">
        <v>0.08</v>
      </c>
      <c r="H14" s="8" t="n">
        <v>0</v>
      </c>
      <c r="I14" s="8" t="n">
        <v>0.08</v>
      </c>
      <c r="J14" s="8" t="n">
        <v>0</v>
      </c>
      <c r="K14" s="8" t="n">
        <v>86.1</v>
      </c>
      <c r="L14" s="8" t="n">
        <v>250</v>
      </c>
      <c r="M14" s="8" t="n">
        <v>18.1</v>
      </c>
      <c r="N14" s="8" t="n">
        <v>1</v>
      </c>
      <c r="O14" s="8" t="n">
        <v>135</v>
      </c>
    </row>
    <row r="15" customFormat="false" ht="15" hidden="false" customHeight="false" outlineLevel="0" collapsed="false">
      <c r="A15" s="1" t="n">
        <v>462</v>
      </c>
      <c r="B15" s="1" t="s">
        <v>110</v>
      </c>
      <c r="C15" s="8" t="n">
        <v>90</v>
      </c>
      <c r="D15" s="8" t="n">
        <v>5</v>
      </c>
      <c r="E15" s="8" t="n">
        <v>6.4</v>
      </c>
      <c r="F15" s="8" t="n">
        <v>23.8</v>
      </c>
      <c r="G15" s="8" t="n">
        <v>0.15</v>
      </c>
      <c r="H15" s="8" t="n">
        <v>3.6</v>
      </c>
      <c r="I15" s="8" t="n">
        <v>0</v>
      </c>
      <c r="J15" s="8" t="n">
        <v>0.6</v>
      </c>
      <c r="K15" s="8" t="n">
        <v>35.3</v>
      </c>
      <c r="L15" s="8" t="n">
        <v>195.5</v>
      </c>
      <c r="M15" s="8" t="n">
        <v>10</v>
      </c>
      <c r="N15" s="8" t="n">
        <v>1</v>
      </c>
      <c r="O15" s="8" t="n">
        <v>237</v>
      </c>
    </row>
    <row r="16" customFormat="false" ht="15" hidden="false" customHeight="false" outlineLevel="0" collapsed="false">
      <c r="A16" s="1" t="n">
        <v>304</v>
      </c>
      <c r="B16" s="1" t="s">
        <v>54</v>
      </c>
      <c r="C16" s="8" t="n">
        <v>150</v>
      </c>
      <c r="D16" s="8" t="n">
        <v>4</v>
      </c>
      <c r="E16" s="8" t="n">
        <v>5</v>
      </c>
      <c r="F16" s="8" t="n">
        <v>46</v>
      </c>
      <c r="G16" s="8" t="n">
        <v>0</v>
      </c>
      <c r="H16" s="8" t="n">
        <v>0</v>
      </c>
      <c r="I16" s="8" t="n">
        <v>0</v>
      </c>
      <c r="J16" s="8" t="n">
        <v>0</v>
      </c>
      <c r="K16" s="8" t="n">
        <v>10.4</v>
      </c>
      <c r="L16" s="8" t="n">
        <v>135</v>
      </c>
      <c r="M16" s="8" t="n">
        <v>31</v>
      </c>
      <c r="N16" s="8" t="n">
        <v>1</v>
      </c>
      <c r="O16" s="8" t="n">
        <v>243</v>
      </c>
    </row>
    <row r="17" customFormat="false" ht="15" hidden="false" customHeight="false" outlineLevel="0" collapsed="false">
      <c r="A17" s="1" t="n">
        <v>34</v>
      </c>
      <c r="B17" s="1" t="s">
        <v>111</v>
      </c>
      <c r="C17" s="8" t="n">
        <v>200</v>
      </c>
      <c r="D17" s="8" t="n">
        <v>0.2</v>
      </c>
      <c r="E17" s="8" t="n">
        <v>0.1</v>
      </c>
      <c r="F17" s="8" t="n">
        <v>29.6</v>
      </c>
      <c r="G17" s="8" t="n">
        <v>0</v>
      </c>
      <c r="H17" s="8" t="n">
        <v>0</v>
      </c>
      <c r="I17" s="8" t="n">
        <v>0</v>
      </c>
      <c r="J17" s="8" t="n">
        <v>1.1</v>
      </c>
      <c r="K17" s="8" t="n">
        <v>33</v>
      </c>
      <c r="L17" s="8" t="n">
        <v>29</v>
      </c>
      <c r="M17" s="8" t="n">
        <v>21</v>
      </c>
      <c r="N17" s="8" t="n">
        <v>0.21</v>
      </c>
      <c r="O17" s="8" t="n">
        <v>100.2</v>
      </c>
    </row>
    <row r="18" customFormat="false" ht="15" hidden="false" customHeight="false" outlineLevel="0" collapsed="false">
      <c r="A18" s="1" t="n">
        <v>299</v>
      </c>
      <c r="B18" s="1" t="s">
        <v>25</v>
      </c>
      <c r="C18" s="8" t="n">
        <v>10</v>
      </c>
      <c r="D18" s="8" t="n">
        <v>1</v>
      </c>
      <c r="E18" s="8" t="n">
        <v>0.1</v>
      </c>
      <c r="F18" s="8" t="n">
        <v>7.6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5.8</v>
      </c>
      <c r="L18" s="8" t="n">
        <v>21</v>
      </c>
      <c r="M18" s="8" t="n">
        <v>7.3</v>
      </c>
      <c r="N18" s="8" t="n">
        <v>0.4</v>
      </c>
      <c r="O18" s="8" t="n">
        <v>34.5</v>
      </c>
    </row>
    <row r="19" customFormat="false" ht="15" hidden="false" customHeight="false" outlineLevel="0" collapsed="false">
      <c r="A19" s="1" t="n">
        <v>298</v>
      </c>
      <c r="B19" s="1" t="s">
        <v>41</v>
      </c>
      <c r="C19" s="8" t="n">
        <v>10</v>
      </c>
      <c r="D19" s="8" t="n">
        <v>1</v>
      </c>
      <c r="E19" s="8" t="n">
        <v>0.1</v>
      </c>
      <c r="F19" s="8" t="n">
        <v>7.5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6</v>
      </c>
      <c r="L19" s="8" t="n">
        <v>21</v>
      </c>
      <c r="M19" s="8" t="n">
        <v>7.5</v>
      </c>
      <c r="N19" s="8" t="n">
        <v>0.8</v>
      </c>
      <c r="O19" s="8" t="n">
        <v>26.35</v>
      </c>
    </row>
    <row r="20" customFormat="false" ht="15" hidden="false" customHeight="false" outlineLevel="0" collapsed="false">
      <c r="B20" s="6" t="s">
        <v>34</v>
      </c>
      <c r="C20" s="11"/>
      <c r="D20" s="10" t="n">
        <f aca="false">SUM(D13:D19)</f>
        <v>26.9</v>
      </c>
      <c r="E20" s="10" t="n">
        <f aca="false">SUM(E13:E19)</f>
        <v>19.9</v>
      </c>
      <c r="F20" s="10" t="n">
        <f aca="false">SUM(F13:F19)</f>
        <v>129.5</v>
      </c>
      <c r="G20" s="10" t="n">
        <f aca="false">SUM(G13:G19)</f>
        <v>0.25</v>
      </c>
      <c r="H20" s="10" t="n">
        <f aca="false">SUM(H13:H19)</f>
        <v>13.3</v>
      </c>
      <c r="I20" s="10" t="n">
        <f aca="false">SUM(I13:I19)</f>
        <v>0.18</v>
      </c>
      <c r="J20" s="10" t="n">
        <f aca="false">SUM(J13:J19)</f>
        <v>2.1</v>
      </c>
      <c r="K20" s="10" t="n">
        <f aca="false">SUM(K13:K19)</f>
        <v>187.2</v>
      </c>
      <c r="L20" s="10" t="n">
        <f aca="false">SUM(L13:L19)</f>
        <v>670.5</v>
      </c>
      <c r="M20" s="10" t="n">
        <f aca="false">SUM(M13:M19)</f>
        <v>105.5</v>
      </c>
      <c r="N20" s="10" t="n">
        <f aca="false">SUM(N13:N19)</f>
        <v>4.91</v>
      </c>
      <c r="O20" s="10" t="n">
        <f aca="false">SUM(O13:O19)</f>
        <v>858.05</v>
      </c>
    </row>
    <row r="21" customFormat="false" ht="15" hidden="false" customHeight="false" outlineLevel="0" collapsed="false">
      <c r="B21" s="6" t="s">
        <v>35</v>
      </c>
      <c r="C21" s="8"/>
      <c r="D21" s="10" t="n">
        <f aca="false">SUM(D20+D11)</f>
        <v>42.77</v>
      </c>
      <c r="E21" s="10" t="n">
        <f aca="false">SUM(E20+E11)</f>
        <v>29.4</v>
      </c>
      <c r="F21" s="10" t="n">
        <f aca="false">SUM(F20+F11)</f>
        <v>212.25</v>
      </c>
      <c r="G21" s="10" t="n">
        <f aca="false">SUM(G20+G11)</f>
        <v>0.4</v>
      </c>
      <c r="H21" s="10" t="n">
        <f aca="false">SUM(H20+H11)</f>
        <v>14.48</v>
      </c>
      <c r="I21" s="10" t="n">
        <f aca="false">SUM(I20+I11)</f>
        <v>45.68</v>
      </c>
      <c r="J21" s="10" t="n">
        <f aca="false">SUM(J20+J11)</f>
        <v>3.4</v>
      </c>
      <c r="K21" s="10" t="n">
        <f aca="false">SUM(K20+K11)</f>
        <v>380.2</v>
      </c>
      <c r="L21" s="10" t="n">
        <f aca="false">SUM(L20+L11)</f>
        <v>837.8</v>
      </c>
      <c r="M21" s="10" t="n">
        <f aca="false">SUM(M20+M11)</f>
        <v>402.5</v>
      </c>
      <c r="N21" s="10" t="n">
        <f aca="false">SUM(N20+N11)</f>
        <v>7.04</v>
      </c>
      <c r="O21" s="10" t="n">
        <f aca="false">SUM(O20+O11)</f>
        <v>1388.05</v>
      </c>
    </row>
    <row r="22" customFormat="false" ht="15" hidden="false" customHeight="false" outlineLevel="0" collapsed="false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customFormat="false" ht="15" hidden="false" customHeight="false" outlineLevel="0" collapsed="false">
      <c r="B23" s="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customFormat="false" ht="15" hidden="false" customHeight="false" outlineLevel="0" collapsed="false">
      <c r="B24" s="6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customFormat="false" ht="15" hidden="false" customHeight="false" outlineLevel="0" collapsed="false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15" hidden="false" customHeight="false" outlineLevel="0" collapsed="false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</mergeCells>
  <printOptions headings="false" gridLines="false" gridLinesSet="true" horizontalCentered="true" verticalCentered="true"/>
  <pageMargins left="0.118055555555556" right="0.118055555555556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25"/>
  <sheetViews>
    <sheetView showFormulas="false" showGridLines="true" showRowColHeaders="true" showZeros="true" rightToLeft="false" tabSelected="false" showOutlineSymbols="true" defaultGridColor="true" view="pageBreakPreview" topLeftCell="A2" colorId="64" zoomScale="100" zoomScaleNormal="100" zoomScalePageLayoutView="100" workbookViewId="0">
      <selection pane="topLeft" activeCell="B17" activeCellId="0" sqref="B17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57"/>
    <col collapsed="false" customWidth="true" hidden="false" outlineLevel="0" max="3" min="3" style="1" width="6.88"/>
    <col collapsed="false" customWidth="true" hidden="false" outlineLevel="0" max="4" min="4" style="1" width="7.29"/>
    <col collapsed="false" customWidth="true" hidden="false" outlineLevel="0" max="5" min="5" style="1" width="7.16"/>
    <col collapsed="false" customWidth="true" hidden="false" outlineLevel="0" max="6" min="6" style="1" width="7.71"/>
    <col collapsed="false" customWidth="true" hidden="false" outlineLevel="0" max="7" min="7" style="1" width="6.71"/>
    <col collapsed="false" customWidth="true" hidden="false" outlineLevel="0" max="8" min="8" style="1" width="7"/>
    <col collapsed="false" customWidth="true" hidden="false" outlineLevel="0" max="9" min="9" style="1" width="7.88"/>
    <col collapsed="false" customWidth="true" hidden="false" outlineLevel="0" max="10" min="10" style="1" width="6.57"/>
    <col collapsed="false" customWidth="true" hidden="false" outlineLevel="0" max="11" min="11" style="1" width="7.88"/>
    <col collapsed="false" customWidth="true" hidden="false" outlineLevel="0" max="12" min="12" style="1" width="7.57"/>
    <col collapsed="false" customWidth="true" hidden="false" outlineLevel="0" max="13" min="13" style="1" width="8.71"/>
    <col collapsed="false" customWidth="true" hidden="false" outlineLevel="0" max="14" min="14" style="1" width="6.43"/>
    <col collapsed="false" customWidth="true" hidden="false" outlineLevel="0" max="15" min="15" style="1" width="8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3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18</v>
      </c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3.8" hidden="false" customHeight="false" outlineLevel="0" collapsed="false">
      <c r="A6" s="1" t="n">
        <v>175</v>
      </c>
      <c r="B6" s="7" t="s">
        <v>20</v>
      </c>
      <c r="C6" s="8" t="n">
        <v>150</v>
      </c>
      <c r="D6" s="8" t="n">
        <v>18</v>
      </c>
      <c r="E6" s="8" t="n">
        <v>14</v>
      </c>
      <c r="F6" s="8" t="n">
        <v>16</v>
      </c>
      <c r="G6" s="8" t="n">
        <v>0.1</v>
      </c>
      <c r="H6" s="8" t="n">
        <v>0.4</v>
      </c>
      <c r="I6" s="8" t="n">
        <v>33</v>
      </c>
      <c r="J6" s="8" t="n">
        <v>1.3</v>
      </c>
      <c r="K6" s="8" t="n">
        <v>169.5</v>
      </c>
      <c r="L6" s="8" t="n">
        <v>100.3</v>
      </c>
      <c r="M6" s="8" t="n">
        <v>275</v>
      </c>
      <c r="N6" s="8" t="n">
        <v>0.9</v>
      </c>
      <c r="O6" s="8" t="n">
        <v>252</v>
      </c>
    </row>
    <row r="7" customFormat="false" ht="15" hidden="false" customHeight="false" outlineLevel="0" collapsed="false">
      <c r="A7" s="1" t="n">
        <v>15</v>
      </c>
      <c r="B7" s="7" t="s">
        <v>21</v>
      </c>
      <c r="C7" s="8" t="n">
        <v>20</v>
      </c>
      <c r="D7" s="8" t="n">
        <v>5.2</v>
      </c>
      <c r="E7" s="8" t="n">
        <v>3</v>
      </c>
      <c r="F7" s="8" t="n">
        <v>0</v>
      </c>
      <c r="G7" s="8" t="n">
        <v>0</v>
      </c>
      <c r="H7" s="8" t="n">
        <v>0.1</v>
      </c>
      <c r="I7" s="8" t="n">
        <v>0.1</v>
      </c>
      <c r="J7" s="8" t="n">
        <v>0</v>
      </c>
      <c r="K7" s="8" t="n">
        <v>100</v>
      </c>
      <c r="L7" s="8" t="n">
        <v>60</v>
      </c>
      <c r="M7" s="8" t="n">
        <v>5.6</v>
      </c>
      <c r="N7" s="8" t="n">
        <v>0.1</v>
      </c>
      <c r="O7" s="8" t="n">
        <v>70</v>
      </c>
    </row>
    <row r="8" customFormat="false" ht="15" hidden="false" customHeight="false" outlineLevel="0" collapsed="false">
      <c r="A8" s="1" t="n">
        <v>379</v>
      </c>
      <c r="B8" s="7" t="s">
        <v>22</v>
      </c>
      <c r="C8" s="8" t="n">
        <v>200</v>
      </c>
      <c r="D8" s="8" t="n">
        <v>1.4</v>
      </c>
      <c r="E8" s="8" t="n">
        <v>2</v>
      </c>
      <c r="F8" s="8" t="n">
        <v>22.4</v>
      </c>
      <c r="G8" s="8" t="s">
        <v>23</v>
      </c>
      <c r="H8" s="8" t="n">
        <v>0</v>
      </c>
      <c r="I8" s="8" t="n">
        <v>0</v>
      </c>
      <c r="J8" s="8" t="n">
        <v>0</v>
      </c>
      <c r="K8" s="8" t="n">
        <v>34</v>
      </c>
      <c r="L8" s="8" t="n">
        <v>50</v>
      </c>
      <c r="M8" s="8" t="n">
        <v>0</v>
      </c>
      <c r="N8" s="8" t="n">
        <v>0</v>
      </c>
      <c r="O8" s="8" t="n">
        <v>116</v>
      </c>
    </row>
    <row r="9" customFormat="false" ht="15" hidden="false" customHeight="false" outlineLevel="0" collapsed="false">
      <c r="A9" s="1" t="n">
        <v>299</v>
      </c>
      <c r="B9" s="7" t="s">
        <v>24</v>
      </c>
      <c r="C9" s="8" t="n">
        <v>40</v>
      </c>
      <c r="D9" s="8" t="n">
        <v>3.6</v>
      </c>
      <c r="E9" s="8" t="n">
        <v>0.4</v>
      </c>
      <c r="F9" s="8" t="n">
        <v>23.2</v>
      </c>
      <c r="G9" s="8" t="n">
        <v>0</v>
      </c>
      <c r="H9" s="8" t="n">
        <v>0</v>
      </c>
      <c r="I9" s="8" t="n">
        <v>0</v>
      </c>
      <c r="J9" s="8" t="n">
        <v>0</v>
      </c>
      <c r="K9" s="8" t="n">
        <v>7.7</v>
      </c>
      <c r="L9" s="8" t="n">
        <v>28</v>
      </c>
      <c r="M9" s="8" t="n">
        <v>10.7</v>
      </c>
      <c r="N9" s="8" t="n">
        <v>0.4</v>
      </c>
      <c r="O9" s="8" t="n">
        <v>52.7</v>
      </c>
    </row>
    <row r="10" customFormat="false" ht="15" hidden="false" customHeight="false" outlineLevel="0" collapsed="false">
      <c r="A10" s="1" t="n">
        <v>298</v>
      </c>
      <c r="B10" s="7" t="s">
        <v>25</v>
      </c>
      <c r="C10" s="8" t="n">
        <v>20</v>
      </c>
      <c r="D10" s="8" t="n">
        <v>2</v>
      </c>
      <c r="E10" s="8" t="n">
        <v>0.3</v>
      </c>
      <c r="F10" s="8" t="n">
        <v>15.2</v>
      </c>
      <c r="G10" s="8" t="n">
        <v>0.1</v>
      </c>
      <c r="H10" s="8" t="n">
        <v>0</v>
      </c>
      <c r="I10" s="8" t="n">
        <v>0</v>
      </c>
      <c r="J10" s="8" t="n">
        <v>0</v>
      </c>
      <c r="K10" s="8" t="n">
        <v>11.5</v>
      </c>
      <c r="L10" s="8" t="n">
        <v>42</v>
      </c>
      <c r="M10" s="8" t="n">
        <v>14.5</v>
      </c>
      <c r="N10" s="8" t="n">
        <v>0.8</v>
      </c>
      <c r="O10" s="8" t="n">
        <v>69</v>
      </c>
    </row>
    <row r="11" customFormat="false" ht="15" hidden="false" customHeight="false" outlineLevel="0" collapsed="false">
      <c r="B11" s="9" t="s">
        <v>26</v>
      </c>
      <c r="C11" s="8"/>
      <c r="D11" s="10" t="n">
        <f aca="false">SUM(D6:D10)</f>
        <v>30.2</v>
      </c>
      <c r="E11" s="10" t="n">
        <f aca="false">SUM(E6:E10)</f>
        <v>19.7</v>
      </c>
      <c r="F11" s="10" t="n">
        <f aca="false">SUM(F6:F10)</f>
        <v>76.8</v>
      </c>
      <c r="G11" s="10" t="n">
        <f aca="false">SUM(G6:G10)</f>
        <v>0.2</v>
      </c>
      <c r="H11" s="10" t="n">
        <f aca="false">SUM(H6:H10)</f>
        <v>0.5</v>
      </c>
      <c r="I11" s="10" t="n">
        <f aca="false">SUM(I6:I10)</f>
        <v>33.1</v>
      </c>
      <c r="J11" s="10" t="n">
        <f aca="false">SUM(J6:J10)</f>
        <v>1.3</v>
      </c>
      <c r="K11" s="10" t="n">
        <f aca="false">SUM(K6:K10)</f>
        <v>322.7</v>
      </c>
      <c r="L11" s="10" t="n">
        <f aca="false">SUM(L6:L10)</f>
        <v>280.3</v>
      </c>
      <c r="M11" s="10" t="n">
        <f aca="false">SUM(M6:M10)</f>
        <v>305.8</v>
      </c>
      <c r="N11" s="10" t="n">
        <f aca="false">SUM(N6:N10)</f>
        <v>2.2</v>
      </c>
      <c r="O11" s="10" t="n">
        <f aca="false">SUM(O6:O10)</f>
        <v>559.7</v>
      </c>
    </row>
    <row r="12" customFormat="false" ht="15" hidden="false" customHeight="false" outlineLevel="0" collapsed="false">
      <c r="A12" s="6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customFormat="false" ht="15" hidden="false" customHeight="false" outlineLevel="0" collapsed="false">
      <c r="A13" s="1" t="n">
        <v>59</v>
      </c>
      <c r="B13" s="7" t="s">
        <v>28</v>
      </c>
      <c r="C13" s="8" t="n">
        <v>60</v>
      </c>
      <c r="D13" s="8" t="n">
        <v>7</v>
      </c>
      <c r="E13" s="8" t="n">
        <v>4.3</v>
      </c>
      <c r="F13" s="8" t="n">
        <v>4.8</v>
      </c>
      <c r="G13" s="8" t="n">
        <v>0.02</v>
      </c>
      <c r="H13" s="8" t="n">
        <v>0.4</v>
      </c>
      <c r="I13" s="8" t="n">
        <v>0</v>
      </c>
      <c r="J13" s="8" t="n">
        <v>0.8</v>
      </c>
      <c r="K13" s="8" t="n">
        <v>17.7</v>
      </c>
      <c r="L13" s="8" t="n">
        <v>25.8</v>
      </c>
      <c r="M13" s="8" t="n">
        <v>13.2</v>
      </c>
      <c r="N13" s="8" t="n">
        <v>0.2</v>
      </c>
      <c r="O13" s="8" t="n">
        <v>120</v>
      </c>
    </row>
    <row r="14" customFormat="false" ht="15" hidden="false" customHeight="false" outlineLevel="0" collapsed="false">
      <c r="A14" s="1" t="n">
        <v>111</v>
      </c>
      <c r="B14" s="7" t="s">
        <v>29</v>
      </c>
      <c r="C14" s="8" t="n">
        <v>250</v>
      </c>
      <c r="D14" s="8" t="n">
        <v>2.4</v>
      </c>
      <c r="E14" s="8" t="n">
        <v>4</v>
      </c>
      <c r="F14" s="8" t="n">
        <v>20.6</v>
      </c>
      <c r="G14" s="8" t="n">
        <v>0.1</v>
      </c>
      <c r="H14" s="8" t="n">
        <v>6.4</v>
      </c>
      <c r="I14" s="8" t="n">
        <v>0</v>
      </c>
      <c r="J14" s="8" t="n">
        <v>0.3</v>
      </c>
      <c r="K14" s="8" t="n">
        <v>42.3</v>
      </c>
      <c r="L14" s="8" t="n">
        <v>81.6</v>
      </c>
      <c r="M14" s="8" t="n">
        <v>35.3</v>
      </c>
      <c r="N14" s="8" t="n">
        <v>0.8</v>
      </c>
      <c r="O14" s="8" t="n">
        <v>132.4</v>
      </c>
    </row>
    <row r="15" customFormat="false" ht="15" hidden="false" customHeight="false" outlineLevel="0" collapsed="false">
      <c r="A15" s="1" t="n">
        <v>462</v>
      </c>
      <c r="B15" s="7" t="s">
        <v>30</v>
      </c>
      <c r="C15" s="8" t="n">
        <v>100</v>
      </c>
      <c r="D15" s="8" t="n">
        <v>5</v>
      </c>
      <c r="E15" s="8" t="n">
        <v>6.4</v>
      </c>
      <c r="F15" s="8" t="n">
        <v>23.8</v>
      </c>
      <c r="G15" s="8" t="n">
        <v>0.15</v>
      </c>
      <c r="H15" s="8" t="n">
        <v>3.6</v>
      </c>
      <c r="I15" s="8" t="n">
        <v>0</v>
      </c>
      <c r="J15" s="8" t="n">
        <v>0.6</v>
      </c>
      <c r="K15" s="8" t="n">
        <v>35.3</v>
      </c>
      <c r="L15" s="8" t="n">
        <v>195.5</v>
      </c>
      <c r="M15" s="8" t="n">
        <v>10</v>
      </c>
      <c r="N15" s="8" t="n">
        <v>1</v>
      </c>
      <c r="O15" s="8" t="n">
        <v>270</v>
      </c>
    </row>
    <row r="16" customFormat="false" ht="15" hidden="false" customHeight="false" outlineLevel="0" collapsed="false">
      <c r="A16" s="1" t="n">
        <v>302</v>
      </c>
      <c r="B16" s="7" t="s">
        <v>31</v>
      </c>
      <c r="C16" s="8" t="n">
        <v>150</v>
      </c>
      <c r="D16" s="8" t="n">
        <v>8</v>
      </c>
      <c r="E16" s="8" t="n">
        <v>8.4</v>
      </c>
      <c r="F16" s="8" t="n">
        <v>18</v>
      </c>
      <c r="G16" s="8" t="n">
        <v>0.15</v>
      </c>
      <c r="H16" s="8" t="n">
        <v>4</v>
      </c>
      <c r="I16" s="8" t="n">
        <v>0.05</v>
      </c>
      <c r="J16" s="8" t="n">
        <v>0.1</v>
      </c>
      <c r="K16" s="8" t="n">
        <v>30.6</v>
      </c>
      <c r="L16" s="8" t="n">
        <v>100</v>
      </c>
      <c r="M16" s="8" t="n">
        <v>17</v>
      </c>
      <c r="N16" s="8" t="n">
        <v>0.8</v>
      </c>
      <c r="O16" s="8" t="n">
        <v>152</v>
      </c>
    </row>
    <row r="17" customFormat="false" ht="15" hidden="false" customHeight="false" outlineLevel="0" collapsed="false">
      <c r="A17" s="1" t="n">
        <v>389</v>
      </c>
      <c r="B17" s="1" t="s">
        <v>32</v>
      </c>
      <c r="C17" s="8" t="n">
        <v>200</v>
      </c>
      <c r="D17" s="8" t="n">
        <v>1</v>
      </c>
      <c r="E17" s="8" t="n">
        <v>0.2</v>
      </c>
      <c r="F17" s="8" t="n">
        <v>20.2</v>
      </c>
      <c r="G17" s="8" t="n">
        <v>0.02</v>
      </c>
      <c r="H17" s="8" t="n">
        <v>4</v>
      </c>
      <c r="I17" s="8" t="n">
        <v>0</v>
      </c>
      <c r="J17" s="8" t="n">
        <v>0.2</v>
      </c>
      <c r="K17" s="8" t="n">
        <v>14</v>
      </c>
      <c r="L17" s="8" t="n">
        <v>14</v>
      </c>
      <c r="M17" s="8" t="n">
        <v>8</v>
      </c>
      <c r="N17" s="8" t="n">
        <v>2.8</v>
      </c>
      <c r="O17" s="8" t="n">
        <v>86.6</v>
      </c>
    </row>
    <row r="18" customFormat="false" ht="15" hidden="false" customHeight="false" outlineLevel="0" collapsed="false">
      <c r="A18" s="1" t="n">
        <v>299</v>
      </c>
      <c r="B18" s="7" t="s">
        <v>24</v>
      </c>
      <c r="C18" s="8" t="n">
        <v>10</v>
      </c>
      <c r="D18" s="8" t="n">
        <v>1</v>
      </c>
      <c r="E18" s="8" t="s">
        <v>33</v>
      </c>
      <c r="F18" s="8" t="n">
        <v>7.5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6</v>
      </c>
      <c r="L18" s="8" t="n">
        <v>21</v>
      </c>
      <c r="M18" s="8" t="n">
        <v>7.5</v>
      </c>
      <c r="N18" s="8" t="n">
        <v>0.8</v>
      </c>
      <c r="O18" s="8" t="n">
        <v>26.35</v>
      </c>
    </row>
    <row r="19" customFormat="false" ht="15" hidden="false" customHeight="false" outlineLevel="0" collapsed="false">
      <c r="A19" s="1" t="n">
        <v>298</v>
      </c>
      <c r="B19" s="7" t="s">
        <v>25</v>
      </c>
      <c r="C19" s="8" t="n">
        <v>10</v>
      </c>
      <c r="D19" s="8" t="n">
        <v>1</v>
      </c>
      <c r="E19" s="8" t="n">
        <v>0.1</v>
      </c>
      <c r="F19" s="8" t="n">
        <v>7.6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5.8</v>
      </c>
      <c r="L19" s="8" t="n">
        <v>21</v>
      </c>
      <c r="M19" s="8" t="n">
        <v>7.3</v>
      </c>
      <c r="N19" s="8" t="n">
        <v>0.4</v>
      </c>
      <c r="O19" s="8" t="n">
        <v>52.7</v>
      </c>
    </row>
    <row r="20" customFormat="false" ht="15" hidden="false" customHeight="false" outlineLevel="0" collapsed="false">
      <c r="B20" s="9" t="s">
        <v>34</v>
      </c>
      <c r="C20" s="8"/>
      <c r="D20" s="10" t="n">
        <f aca="false">SUM(D13:D19)</f>
        <v>25.4</v>
      </c>
      <c r="E20" s="10" t="n">
        <f aca="false">SUM(E13:E19)</f>
        <v>23.4</v>
      </c>
      <c r="F20" s="10" t="n">
        <f aca="false">SUM(F13:F19)</f>
        <v>102.5</v>
      </c>
      <c r="G20" s="10" t="n">
        <f aca="false">SUM(G13:G19)</f>
        <v>0.44</v>
      </c>
      <c r="H20" s="10" t="n">
        <f aca="false">SUM(H13:H19)</f>
        <v>18.4</v>
      </c>
      <c r="I20" s="10" t="n">
        <f aca="false">SUM(I13:I19)</f>
        <v>0.05</v>
      </c>
      <c r="J20" s="10" t="n">
        <f aca="false">SUM(J13:J19)</f>
        <v>2</v>
      </c>
      <c r="K20" s="10" t="n">
        <f aca="false">SUM(K13:K19)</f>
        <v>151.7</v>
      </c>
      <c r="L20" s="10" t="n">
        <f aca="false">SUM(L13:L19)</f>
        <v>458.9</v>
      </c>
      <c r="M20" s="10" t="n">
        <f aca="false">SUM(M13:M19)</f>
        <v>98.3</v>
      </c>
      <c r="N20" s="10" t="n">
        <f aca="false">SUM(N13:N19)</f>
        <v>6.8</v>
      </c>
      <c r="O20" s="10" t="n">
        <f aca="false">SUM(O13:O19)</f>
        <v>840.05</v>
      </c>
    </row>
    <row r="21" customFormat="false" ht="15" hidden="false" customHeight="false" outlineLevel="0" collapsed="false">
      <c r="B21" s="6" t="s">
        <v>35</v>
      </c>
      <c r="C21" s="3"/>
      <c r="D21" s="11" t="n">
        <f aca="false">SUM(D20+D11)</f>
        <v>55.6</v>
      </c>
      <c r="E21" s="11" t="n">
        <f aca="false">SUM(E20+E11)</f>
        <v>43.1</v>
      </c>
      <c r="F21" s="11" t="n">
        <f aca="false">SUM(F20+F11)</f>
        <v>179.3</v>
      </c>
      <c r="G21" s="11" t="n">
        <f aca="false">SUM(G20+G11)</f>
        <v>0.64</v>
      </c>
      <c r="H21" s="11" t="n">
        <f aca="false">SUM(H20+H11)</f>
        <v>18.9</v>
      </c>
      <c r="I21" s="11" t="n">
        <f aca="false">SUM(I20+I11)</f>
        <v>33.15</v>
      </c>
      <c r="J21" s="11" t="n">
        <f aca="false">SUM(J20+J11)</f>
        <v>3.3</v>
      </c>
      <c r="K21" s="11" t="n">
        <f aca="false">SUM(K20+K11)</f>
        <v>474.4</v>
      </c>
      <c r="L21" s="11" t="n">
        <f aca="false">SUM(L20+L11)</f>
        <v>739.2</v>
      </c>
      <c r="M21" s="11" t="n">
        <f aca="false">SUM(M20+M11)</f>
        <v>404.1</v>
      </c>
      <c r="N21" s="11" t="n">
        <f aca="false">SUM(N20+N11)</f>
        <v>9</v>
      </c>
      <c r="O21" s="11" t="n">
        <f aca="false">SUM(O20+O11)</f>
        <v>1399.75</v>
      </c>
    </row>
    <row r="22" customFormat="false" ht="15" hidden="false" customHeight="false" outlineLevel="0" collapsed="false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15" hidden="false" customHeight="false" outlineLevel="0" collapsed="false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5" customFormat="false" ht="15" hidden="false" customHeight="false" outlineLevel="0" collapsed="false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customFormat="false" ht="15" hidden="false" customHeight="false" outlineLevel="0" collapsed="false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customFormat="false" ht="15" hidden="false" customHeight="false" outlineLevel="0" collapsed="false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customFormat="false" ht="15" hidden="false" customHeight="false" outlineLevel="0" collapsed="false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customFormat="false" ht="15" hidden="false" customHeight="false" outlineLevel="0" collapsed="false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customFormat="false" ht="15" hidden="false" customHeight="false" outlineLevel="0" collapsed="false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customFormat="false" ht="15" hidden="false" customHeight="false" outlineLevel="0" collapsed="false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customFormat="false" ht="15" hidden="false" customHeight="false" outlineLevel="0" collapsed="false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="14" customFormat="true" ht="15" hidden="false" customHeight="false" outlineLevel="0" collapsed="false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="14" customFormat="true" ht="15" hidden="false" customHeight="false" outlineLevel="0" collapsed="false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="14" customFormat="true" ht="15" hidden="false" customHeight="false" outlineLevel="0" collapsed="false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="14" customFormat="true" ht="15" hidden="false" customHeight="false" outlineLevel="0" collapsed="false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="14" customFormat="true" ht="15" hidden="false" customHeight="false" outlineLevel="0" collapsed="false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="14" customFormat="true" ht="15" hidden="false" customHeight="false" outlineLevel="0" collapsed="false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="14" customFormat="true" ht="15" hidden="false" customHeight="false" outlineLevel="0" collapsed="false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="14" customFormat="true" ht="15" hidden="false" customHeight="false" outlineLevel="0" collapsed="false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="14" customFormat="true" ht="15" hidden="false" customHeight="false" outlineLevel="0" collapsed="false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="14" customFormat="true" ht="15" hidden="false" customHeight="false" outlineLevel="0" collapsed="false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="14" customFormat="true" ht="15" hidden="false" customHeight="false" outlineLevel="0" collapsed="false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="14" customFormat="true" ht="15" hidden="false" customHeight="false" outlineLevel="0" collapsed="false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="14" customFormat="true" ht="15" hidden="false" customHeight="false" outlineLevel="0" collapsed="false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="14" customFormat="true" ht="15" hidden="false" customHeight="false" outlineLevel="0" collapsed="false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="14" customFormat="true" ht="15" hidden="false" customHeight="false" outlineLevel="0" collapsed="false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="14" customFormat="true" ht="15" hidden="false" customHeight="false" outlineLevel="0" collapsed="false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="14" customFormat="true" ht="15" hidden="false" customHeight="false" outlineLevel="0" collapsed="false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="14" customFormat="true" ht="15" hidden="false" customHeight="false" outlineLevel="0" collapsed="false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="14" customFormat="true" ht="15" hidden="false" customHeight="false" outlineLevel="0" collapsed="false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="14" customFormat="true" ht="15" hidden="false" customHeight="false" outlineLevel="0" collapsed="false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="14" customFormat="true" ht="15" hidden="false" customHeight="false" outlineLevel="0" collapsed="false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="14" customFormat="true" ht="15" hidden="false" customHeight="false" outlineLevel="0" collapsed="false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="14" customFormat="true" ht="15" hidden="false" customHeight="false" outlineLevel="0" collapsed="false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="14" customFormat="true" ht="15" hidden="false" customHeight="false" outlineLevel="0" collapsed="false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="14" customFormat="true" ht="15" hidden="false" customHeight="false" outlineLevel="0" collapsed="false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="14" customFormat="true" ht="15" hidden="false" customHeight="false" outlineLevel="0" collapsed="false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="14" customFormat="true" ht="15" hidden="false" customHeight="false" outlineLevel="0" collapsed="false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="14" customFormat="true" ht="15" hidden="false" customHeight="false" outlineLevel="0" collapsed="false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="14" customFormat="true" ht="15" hidden="false" customHeight="false" outlineLevel="0" collapsed="false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="14" customFormat="true" ht="15" hidden="false" customHeight="false" outlineLevel="0" collapsed="false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="14" customFormat="true" ht="15" hidden="false" customHeight="false" outlineLevel="0" collapsed="false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="14" customFormat="true" ht="15" hidden="false" customHeight="false" outlineLevel="0" collapsed="false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="14" customFormat="true" ht="15" hidden="false" customHeight="false" outlineLevel="0" collapsed="false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="14" customFormat="true" ht="15" hidden="false" customHeight="false" outlineLevel="0" collapsed="false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="14" customFormat="true" ht="15" hidden="false" customHeight="false" outlineLevel="0" collapsed="false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="14" customFormat="true" ht="15" hidden="false" customHeight="false" outlineLevel="0" collapsed="false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="14" customFormat="true" ht="15" hidden="false" customHeight="false" outlineLevel="0" collapsed="false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="14" customFormat="true" ht="15" hidden="false" customHeight="false" outlineLevel="0" collapsed="false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="14" customFormat="true" ht="15" hidden="false" customHeight="false" outlineLevel="0" collapsed="false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="14" customFormat="true" ht="15" hidden="false" customHeight="false" outlineLevel="0" collapsed="false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="14" customFormat="true" ht="15" hidden="false" customHeight="false" outlineLevel="0" collapsed="false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="14" customFormat="true" ht="15" hidden="false" customHeight="false" outlineLevel="0" collapsed="false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="14" customFormat="true" ht="15" hidden="false" customHeight="false" outlineLevel="0" collapsed="false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="14" customFormat="true" ht="15" hidden="false" customHeight="false" outlineLevel="0" collapsed="false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="14" customFormat="true" ht="15" hidden="false" customHeight="false" outlineLevel="0" collapsed="false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="14" customFormat="true" ht="15" hidden="false" customHeight="false" outlineLevel="0" collapsed="false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="14" customFormat="true" ht="15" hidden="false" customHeight="false" outlineLevel="0" collapsed="false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="14" customFormat="true" ht="15" hidden="false" customHeight="false" outlineLevel="0" collapsed="false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="14" customFormat="true" ht="15" hidden="false" customHeight="false" outlineLevel="0" collapsed="false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="14" customFormat="true" ht="15" hidden="false" customHeight="false" outlineLevel="0" collapsed="false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="14" customFormat="true" ht="15" hidden="false" customHeight="false" outlineLevel="0" collapsed="false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="14" customFormat="true" ht="15" hidden="false" customHeight="false" outlineLevel="0" collapsed="false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="14" customFormat="true" ht="15" hidden="false" customHeight="false" outlineLevel="0" collapsed="false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="14" customFormat="true" ht="15" hidden="false" customHeight="false" outlineLevel="0" collapsed="false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="14" customFormat="true" ht="15" hidden="false" customHeight="false" outlineLevel="0" collapsed="false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="14" customFormat="true" ht="15" hidden="false" customHeight="false" outlineLevel="0" collapsed="false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="14" customFormat="true" ht="15" hidden="false" customHeight="false" outlineLevel="0" collapsed="false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="14" customFormat="true" ht="15" hidden="false" customHeight="false" outlineLevel="0" collapsed="false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="14" customFormat="true" ht="15" hidden="false" customHeight="false" outlineLevel="0" collapsed="false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="14" customFormat="true" ht="15" hidden="false" customHeight="false" outlineLevel="0" collapsed="false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="14" customFormat="true" ht="15" hidden="false" customHeight="false" outlineLevel="0" collapsed="false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="14" customFormat="true" ht="15" hidden="false" customHeight="false" outlineLevel="0" collapsed="false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="14" customFormat="true" ht="15" hidden="false" customHeight="false" outlineLevel="0" collapsed="false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="14" customFormat="true" ht="15" hidden="false" customHeight="false" outlineLevel="0" collapsed="false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="14" customFormat="true" ht="15" hidden="false" customHeight="false" outlineLevel="0" collapsed="false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="14" customFormat="true" ht="15" hidden="false" customHeight="false" outlineLevel="0" collapsed="false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="14" customFormat="true" ht="15" hidden="false" customHeight="false" outlineLevel="0" collapsed="false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="14" customFormat="true" ht="15" hidden="false" customHeight="false" outlineLevel="0" collapsed="false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="14" customFormat="true" ht="15" hidden="false" customHeight="false" outlineLevel="0" collapsed="false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="14" customFormat="true" ht="15" hidden="false" customHeight="false" outlineLevel="0" collapsed="false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="14" customFormat="true" ht="15" hidden="false" customHeight="false" outlineLevel="0" collapsed="false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="14" customFormat="true" ht="15" hidden="false" customHeight="false" outlineLevel="0" collapsed="false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="14" customFormat="true" ht="15" hidden="false" customHeight="false" outlineLevel="0" collapsed="false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="14" customFormat="true" ht="15" hidden="false" customHeight="false" outlineLevel="0" collapsed="false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="14" customFormat="true" ht="15" hidden="false" customHeight="false" outlineLevel="0" collapsed="false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="14" customFormat="true" ht="15" hidden="false" customHeight="false" outlineLevel="0" collapsed="false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="14" customFormat="true" ht="15" hidden="false" customHeight="false" outlineLevel="0" collapsed="false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="14" customFormat="true" ht="15" hidden="false" customHeight="false" outlineLevel="0" collapsed="false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="14" customFormat="true" ht="15" hidden="false" customHeight="false" outlineLevel="0" collapsed="false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="14" customFormat="true" ht="15" hidden="false" customHeight="false" outlineLevel="0" collapsed="false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="14" customFormat="true" ht="15" hidden="false" customHeight="false" outlineLevel="0" collapsed="false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="14" customFormat="true" ht="15" hidden="false" customHeight="false" outlineLevel="0" collapsed="false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="14" customFormat="true" ht="15" hidden="false" customHeight="false" outlineLevel="0" collapsed="false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="14" customFormat="true" ht="15" hidden="false" customHeight="false" outlineLevel="0" collapsed="false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="14" customFormat="true" ht="15" hidden="false" customHeight="false" outlineLevel="0" collapsed="false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="14" customFormat="true" ht="15" hidden="false" customHeight="false" outlineLevel="0" collapsed="false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="14" customFormat="true" ht="15" hidden="false" customHeight="false" outlineLevel="0" collapsed="false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="14" customFormat="true" ht="15" hidden="false" customHeight="false" outlineLevel="0" collapsed="false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="14" customFormat="true" ht="15" hidden="false" customHeight="false" outlineLevel="0" collapsed="false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="14" customFormat="true" ht="15" hidden="false" customHeight="false" outlineLevel="0" collapsed="false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="14" customFormat="true" ht="15" hidden="false" customHeight="false" outlineLevel="0" collapsed="false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="14" customFormat="true" ht="15" hidden="false" customHeight="false" outlineLevel="0" collapsed="false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="14" customFormat="true" ht="15" hidden="false" customHeight="false" outlineLevel="0" collapsed="false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="14" customFormat="true" ht="15" hidden="false" customHeight="false" outlineLevel="0" collapsed="false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="14" customFormat="true" ht="15" hidden="false" customHeight="false" outlineLevel="0" collapsed="false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="14" customFormat="true" ht="15" hidden="false" customHeight="false" outlineLevel="0" collapsed="false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="14" customFormat="true" ht="15" hidden="false" customHeight="false" outlineLevel="0" collapsed="false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="14" customFormat="true" ht="15" hidden="false" customHeight="false" outlineLevel="0" collapsed="false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="14" customFormat="true" ht="15" hidden="false" customHeight="false" outlineLevel="0" collapsed="false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="14" customFormat="true" ht="15" hidden="false" customHeight="false" outlineLevel="0" collapsed="false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="14" customFormat="true" ht="15" hidden="false" customHeight="false" outlineLevel="0" collapsed="false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="14" customFormat="true" ht="15" hidden="false" customHeight="false" outlineLevel="0" collapsed="false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="14" customFormat="true" ht="15" hidden="false" customHeight="false" outlineLevel="0" collapsed="false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="14" customFormat="true" ht="15" hidden="false" customHeight="false" outlineLevel="0" collapsed="false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="14" customFormat="true" ht="15" hidden="false" customHeight="false" outlineLevel="0" collapsed="false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="14" customFormat="true" ht="15" hidden="false" customHeight="false" outlineLevel="0" collapsed="false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="14" customFormat="true" ht="15" hidden="false" customHeight="false" outlineLevel="0" collapsed="false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="14" customFormat="true" ht="15" hidden="false" customHeight="false" outlineLevel="0" collapsed="false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="14" customFormat="true" ht="15" hidden="false" customHeight="false" outlineLevel="0" collapsed="false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="14" customFormat="true" ht="15" hidden="false" customHeight="false" outlineLevel="0" collapsed="false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="14" customFormat="true" ht="15" hidden="false" customHeight="false" outlineLevel="0" collapsed="false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="14" customFormat="true" ht="15" hidden="false" customHeight="false" outlineLevel="0" collapsed="false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="14" customFormat="true" ht="15" hidden="false" customHeight="false" outlineLevel="0" collapsed="false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="14" customFormat="true" ht="15" hidden="false" customHeight="false" outlineLevel="0" collapsed="false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="14" customFormat="true" ht="15" hidden="false" customHeight="false" outlineLevel="0" collapsed="false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="14" customFormat="true" ht="15" hidden="false" customHeight="false" outlineLevel="0" collapsed="false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="14" customFormat="true" ht="15" hidden="false" customHeight="false" outlineLevel="0" collapsed="false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="14" customFormat="true" ht="15" hidden="false" customHeight="false" outlineLevel="0" collapsed="false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="14" customFormat="true" ht="15" hidden="false" customHeight="false" outlineLevel="0" collapsed="false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="14" customFormat="true" ht="15" hidden="false" customHeight="false" outlineLevel="0" collapsed="false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="14" customFormat="true" ht="15" hidden="false" customHeight="false" outlineLevel="0" collapsed="false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="14" customFormat="true" ht="15" hidden="false" customHeight="false" outlineLevel="0" collapsed="false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="14" customFormat="true" ht="15" hidden="false" customHeight="false" outlineLevel="0" collapsed="false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="14" customFormat="true" ht="15" hidden="false" customHeight="false" outlineLevel="0" collapsed="false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="14" customFormat="true" ht="15" hidden="false" customHeight="false" outlineLevel="0" collapsed="false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="14" customFormat="true" ht="15" hidden="false" customHeight="false" outlineLevel="0" collapsed="false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="14" customFormat="true" ht="15" hidden="false" customHeight="false" outlineLevel="0" collapsed="false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="14" customFormat="true" ht="15" hidden="false" customHeight="false" outlineLevel="0" collapsed="false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="14" customFormat="true" ht="15" hidden="false" customHeight="false" outlineLevel="0" collapsed="false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="14" customFormat="true" ht="15" hidden="false" customHeight="false" outlineLevel="0" collapsed="false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="14" customFormat="true" ht="15" hidden="false" customHeight="false" outlineLevel="0" collapsed="false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="14" customFormat="true" ht="15" hidden="false" customHeight="false" outlineLevel="0" collapsed="false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="14" customFormat="true" ht="15" hidden="false" customHeight="false" outlineLevel="0" collapsed="false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="14" customFormat="true" ht="15" hidden="false" customHeight="false" outlineLevel="0" collapsed="false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="14" customFormat="true" ht="15" hidden="false" customHeight="false" outlineLevel="0" collapsed="false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="14" customFormat="true" ht="15" hidden="false" customHeight="false" outlineLevel="0" collapsed="false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="14" customFormat="true" ht="15" hidden="false" customHeight="false" outlineLevel="0" collapsed="false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="14" customFormat="true" ht="15" hidden="false" customHeight="false" outlineLevel="0" collapsed="false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="14" customFormat="true" ht="15" hidden="false" customHeight="false" outlineLevel="0" collapsed="false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="14" customFormat="true" ht="15" hidden="false" customHeight="false" outlineLevel="0" collapsed="false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="14" customFormat="true" ht="15" hidden="false" customHeight="false" outlineLevel="0" collapsed="false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="14" customFormat="true" ht="15" hidden="false" customHeight="false" outlineLevel="0" collapsed="false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="14" customFormat="true" ht="15" hidden="false" customHeight="false" outlineLevel="0" collapsed="false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="14" customFormat="true" ht="15" hidden="false" customHeight="false" outlineLevel="0" collapsed="false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="14" customFormat="true" ht="15" hidden="false" customHeight="false" outlineLevel="0" collapsed="false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="14" customFormat="true" ht="15" hidden="false" customHeight="false" outlineLevel="0" collapsed="false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="14" customFormat="true" ht="15" hidden="false" customHeight="false" outlineLevel="0" collapsed="false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="14" customFormat="true" ht="15" hidden="false" customHeight="false" outlineLevel="0" collapsed="false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="14" customFormat="true" ht="15" hidden="false" customHeight="false" outlineLevel="0" collapsed="false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="14" customFormat="true" ht="15" hidden="false" customHeight="false" outlineLevel="0" collapsed="false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="14" customFormat="true" ht="15" hidden="false" customHeight="false" outlineLevel="0" collapsed="false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="14" customFormat="true" ht="15" hidden="false" customHeight="false" outlineLevel="0" collapsed="false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="14" customFormat="true" ht="15" hidden="false" customHeight="false" outlineLevel="0" collapsed="false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="14" customFormat="true" ht="15" hidden="false" customHeight="false" outlineLevel="0" collapsed="false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="14" customFormat="true" ht="15" hidden="false" customHeight="false" outlineLevel="0" collapsed="false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="14" customFormat="true" ht="15" hidden="false" customHeight="false" outlineLevel="0" collapsed="false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="14" customFormat="true" ht="15" hidden="false" customHeight="false" outlineLevel="0" collapsed="false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="14" customFormat="true" ht="15" hidden="false" customHeight="false" outlineLevel="0" collapsed="false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="14" customFormat="true" ht="15" hidden="false" customHeight="false" outlineLevel="0" collapsed="false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="14" customFormat="true" ht="15" hidden="false" customHeight="false" outlineLevel="0" collapsed="false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="14" customFormat="true" ht="15" hidden="false" customHeight="false" outlineLevel="0" collapsed="false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="14" customFormat="true" ht="15" hidden="false" customHeight="false" outlineLevel="0" collapsed="false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="14" customFormat="true" ht="15" hidden="false" customHeight="false" outlineLevel="0" collapsed="false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="14" customFormat="true" ht="15" hidden="false" customHeight="false" outlineLevel="0" collapsed="false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="14" customFormat="true" ht="15" hidden="false" customHeight="false" outlineLevel="0" collapsed="false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="14" customFormat="true" ht="15" hidden="false" customHeight="false" outlineLevel="0" collapsed="false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="14" customFormat="true" ht="15" hidden="false" customHeight="false" outlineLevel="0" collapsed="false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="14" customFormat="true" ht="15" hidden="false" customHeight="false" outlineLevel="0" collapsed="false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="14" customFormat="true" ht="15" hidden="false" customHeight="false" outlineLevel="0" collapsed="false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="14" customFormat="true" ht="15" hidden="false" customHeight="false" outlineLevel="0" collapsed="false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="14" customFormat="true" ht="15" hidden="false" customHeight="false" outlineLevel="0" collapsed="false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="14" customFormat="true" ht="15" hidden="false" customHeight="false" outlineLevel="0" collapsed="false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="14" customFormat="true" ht="15" hidden="false" customHeight="false" outlineLevel="0" collapsed="false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="14" customFormat="true" ht="15" hidden="false" customHeight="false" outlineLevel="0" collapsed="false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="14" customFormat="true" ht="15" hidden="false" customHeight="false" outlineLevel="0" collapsed="false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="14" customFormat="true" ht="15" hidden="false" customHeight="false" outlineLevel="0" collapsed="false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="14" customFormat="true" ht="15" hidden="false" customHeight="false" outlineLevel="0" collapsed="false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="14" customFormat="true" ht="15" hidden="false" customHeight="false" outlineLevel="0" collapsed="false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="14" customFormat="true" ht="15" hidden="false" customHeight="false" outlineLevel="0" collapsed="false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="14" customFormat="true" ht="15" hidden="false" customHeight="false" outlineLevel="0" collapsed="false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="14" customFormat="true" ht="15" hidden="false" customHeight="false" outlineLevel="0" collapsed="false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="14" customFormat="true" ht="15" hidden="false" customHeight="false" outlineLevel="0" collapsed="false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="14" customFormat="true" ht="15" hidden="false" customHeight="false" outlineLevel="0" collapsed="false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="14" customFormat="true" ht="15" hidden="false" customHeight="false" outlineLevel="0" collapsed="false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="14" customFormat="true" ht="15" hidden="false" customHeight="false" outlineLevel="0" collapsed="false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="14" customFormat="true" ht="15" hidden="false" customHeight="false" outlineLevel="0" collapsed="false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="14" customFormat="true" ht="15" hidden="false" customHeight="false" outlineLevel="0" collapsed="false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="14" customFormat="true" ht="15" hidden="false" customHeight="false" outlineLevel="0" collapsed="false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="14" customFormat="true" ht="15" hidden="false" customHeight="false" outlineLevel="0" collapsed="false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="14" customFormat="true" ht="15" hidden="false" customHeight="false" outlineLevel="0" collapsed="false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="14" customFormat="true" ht="15" hidden="false" customHeight="false" outlineLevel="0" collapsed="false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="14" customFormat="true" ht="15" hidden="false" customHeight="false" outlineLevel="0" collapsed="false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="14" customFormat="true" ht="15" hidden="false" customHeight="false" outlineLevel="0" collapsed="false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="14" customFormat="true" ht="15" hidden="false" customHeight="false" outlineLevel="0" collapsed="false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="14" customFormat="true" ht="15" hidden="false" customHeight="false" outlineLevel="0" collapsed="false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="14" customFormat="true" ht="15" hidden="false" customHeight="false" outlineLevel="0" collapsed="false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="14" customFormat="true" ht="15" hidden="false" customHeight="false" outlineLevel="0" collapsed="false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="14" customFormat="true" ht="15" hidden="false" customHeight="false" outlineLevel="0" collapsed="false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  <row r="231" s="14" customFormat="true" ht="15" hidden="false" customHeight="false" outlineLevel="0" collapsed="false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</row>
    <row r="232" s="14" customFormat="true" ht="15" hidden="false" customHeight="false" outlineLevel="0" collapsed="false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="14" customFormat="true" ht="15" hidden="false" customHeight="false" outlineLevel="0" collapsed="false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="14" customFormat="true" ht="15" hidden="false" customHeight="false" outlineLevel="0" collapsed="false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="14" customFormat="true" ht="15" hidden="false" customHeight="false" outlineLevel="0" collapsed="false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="14" customFormat="true" ht="15" hidden="false" customHeight="false" outlineLevel="0" collapsed="false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</row>
    <row r="237" s="14" customFormat="true" ht="15" hidden="false" customHeight="false" outlineLevel="0" collapsed="false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="14" customFormat="true" ht="15" hidden="false" customHeight="false" outlineLevel="0" collapsed="false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</row>
    <row r="239" s="14" customFormat="true" ht="15" hidden="false" customHeight="false" outlineLevel="0" collapsed="false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</row>
    <row r="240" s="14" customFormat="true" ht="15" hidden="false" customHeight="false" outlineLevel="0" collapsed="false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</row>
    <row r="241" s="14" customFormat="true" ht="15" hidden="false" customHeight="false" outlineLevel="0" collapsed="false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</row>
    <row r="242" s="14" customFormat="true" ht="15" hidden="false" customHeight="false" outlineLevel="0" collapsed="false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</row>
    <row r="243" s="14" customFormat="true" ht="15" hidden="false" customHeight="false" outlineLevel="0" collapsed="false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="14" customFormat="true" ht="15" hidden="false" customHeight="false" outlineLevel="0" collapsed="false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="14" customFormat="true" ht="15" hidden="false" customHeight="false" outlineLevel="0" collapsed="false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="14" customFormat="true" ht="15" hidden="false" customHeight="false" outlineLevel="0" collapsed="false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="14" customFormat="true" ht="15" hidden="false" customHeight="false" outlineLevel="0" collapsed="false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="14" customFormat="true" ht="15" hidden="false" customHeight="false" outlineLevel="0" collapsed="false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="14" customFormat="true" ht="15" hidden="false" customHeight="false" outlineLevel="0" collapsed="false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="14" customFormat="true" ht="15" hidden="false" customHeight="false" outlineLevel="0" collapsed="false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</row>
    <row r="251" s="14" customFormat="true" ht="15" hidden="false" customHeight="false" outlineLevel="0" collapsed="false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</row>
    <row r="252" s="14" customFormat="true" ht="15" hidden="false" customHeight="false" outlineLevel="0" collapsed="false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="14" customFormat="true" ht="15" hidden="false" customHeight="false" outlineLevel="0" collapsed="false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</row>
    <row r="254" s="14" customFormat="true" ht="15" hidden="false" customHeight="false" outlineLevel="0" collapsed="false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</row>
    <row r="255" s="14" customFormat="true" ht="15" hidden="false" customHeight="false" outlineLevel="0" collapsed="false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</row>
    <row r="256" s="14" customFormat="true" ht="15" hidden="false" customHeight="false" outlineLevel="0" collapsed="false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</row>
    <row r="257" s="14" customFormat="true" ht="15" hidden="false" customHeight="false" outlineLevel="0" collapsed="false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</row>
    <row r="258" s="14" customFormat="true" ht="15" hidden="false" customHeight="false" outlineLevel="0" collapsed="false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</row>
    <row r="259" s="14" customFormat="true" ht="15" hidden="false" customHeight="false" outlineLevel="0" collapsed="false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="14" customFormat="true" ht="15" hidden="false" customHeight="false" outlineLevel="0" collapsed="false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="14" customFormat="true" ht="15" hidden="false" customHeight="false" outlineLevel="0" collapsed="false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="14" customFormat="true" ht="15" hidden="false" customHeight="false" outlineLevel="0" collapsed="false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</row>
    <row r="263" s="14" customFormat="true" ht="15" hidden="false" customHeight="false" outlineLevel="0" collapsed="false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="14" customFormat="true" ht="15" hidden="false" customHeight="false" outlineLevel="0" collapsed="false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="14" customFormat="true" ht="15" hidden="false" customHeight="false" outlineLevel="0" collapsed="false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="14" customFormat="true" ht="15" hidden="false" customHeight="false" outlineLevel="0" collapsed="false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="14" customFormat="true" ht="15" hidden="false" customHeight="false" outlineLevel="0" collapsed="false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="14" customFormat="true" ht="15" hidden="false" customHeight="false" outlineLevel="0" collapsed="false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</row>
    <row r="269" s="14" customFormat="true" ht="15" hidden="false" customHeight="false" outlineLevel="0" collapsed="false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="14" customFormat="true" ht="15" hidden="false" customHeight="false" outlineLevel="0" collapsed="false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="14" customFormat="true" ht="15" hidden="false" customHeight="false" outlineLevel="0" collapsed="false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="14" customFormat="true" ht="15" hidden="false" customHeight="false" outlineLevel="0" collapsed="false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</row>
    <row r="273" s="14" customFormat="true" ht="15" hidden="false" customHeight="false" outlineLevel="0" collapsed="false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</row>
    <row r="274" s="14" customFormat="true" ht="15" hidden="false" customHeight="false" outlineLevel="0" collapsed="false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="14" customFormat="true" ht="15" hidden="false" customHeight="false" outlineLevel="0" collapsed="false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</row>
    <row r="276" s="14" customFormat="true" ht="15" hidden="false" customHeight="false" outlineLevel="0" collapsed="false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="14" customFormat="true" ht="15" hidden="false" customHeight="false" outlineLevel="0" collapsed="false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="14" customFormat="true" ht="15" hidden="false" customHeight="false" outlineLevel="0" collapsed="false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="14" customFormat="true" ht="15" hidden="false" customHeight="false" outlineLevel="0" collapsed="false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="14" customFormat="true" ht="15" hidden="false" customHeight="false" outlineLevel="0" collapsed="false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</row>
    <row r="281" s="14" customFormat="true" ht="15" hidden="false" customHeight="false" outlineLevel="0" collapsed="false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="14" customFormat="true" ht="15" hidden="false" customHeight="false" outlineLevel="0" collapsed="false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</row>
    <row r="283" s="14" customFormat="true" ht="15" hidden="false" customHeight="false" outlineLevel="0" collapsed="false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</row>
    <row r="284" s="14" customFormat="true" ht="15" hidden="false" customHeight="false" outlineLevel="0" collapsed="false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="14" customFormat="true" ht="15" hidden="false" customHeight="false" outlineLevel="0" collapsed="false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="14" customFormat="true" ht="15" hidden="false" customHeight="false" outlineLevel="0" collapsed="false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="14" customFormat="true" ht="15" hidden="false" customHeight="false" outlineLevel="0" collapsed="false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="14" customFormat="true" ht="15" hidden="false" customHeight="false" outlineLevel="0" collapsed="false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="14" customFormat="true" ht="15" hidden="false" customHeight="false" outlineLevel="0" collapsed="false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</row>
    <row r="290" s="14" customFormat="true" ht="15" hidden="false" customHeight="false" outlineLevel="0" collapsed="false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</row>
    <row r="291" s="14" customFormat="true" ht="15" hidden="false" customHeight="false" outlineLevel="0" collapsed="false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="14" customFormat="true" ht="15" hidden="false" customHeight="false" outlineLevel="0" collapsed="false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</row>
    <row r="293" s="14" customFormat="true" ht="15" hidden="false" customHeight="false" outlineLevel="0" collapsed="false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</row>
    <row r="294" s="14" customFormat="true" ht="15" hidden="false" customHeight="false" outlineLevel="0" collapsed="false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</row>
    <row r="295" s="14" customFormat="true" ht="15" hidden="false" customHeight="false" outlineLevel="0" collapsed="false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="14" customFormat="true" ht="15" hidden="false" customHeight="false" outlineLevel="0" collapsed="false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="14" customFormat="true" ht="15" hidden="false" customHeight="false" outlineLevel="0" collapsed="false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="14" customFormat="true" ht="15" hidden="false" customHeight="false" outlineLevel="0" collapsed="false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="14" customFormat="true" ht="15" hidden="false" customHeight="false" outlineLevel="0" collapsed="false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="14" customFormat="true" ht="15" hidden="false" customHeight="false" outlineLevel="0" collapsed="false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</row>
    <row r="301" s="14" customFormat="true" ht="15" hidden="false" customHeight="false" outlineLevel="0" collapsed="false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="14" customFormat="true" ht="15" hidden="false" customHeight="false" outlineLevel="0" collapsed="false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="14" customFormat="true" ht="15" hidden="false" customHeight="false" outlineLevel="0" collapsed="false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</row>
    <row r="304" s="14" customFormat="true" ht="15" hidden="false" customHeight="false" outlineLevel="0" collapsed="false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</row>
    <row r="305" s="14" customFormat="true" ht="15" hidden="false" customHeight="false" outlineLevel="0" collapsed="false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="14" customFormat="true" ht="15" hidden="false" customHeight="false" outlineLevel="0" collapsed="false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="14" customFormat="true" ht="15" hidden="false" customHeight="false" outlineLevel="0" collapsed="false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="14" customFormat="true" ht="15" hidden="false" customHeight="false" outlineLevel="0" collapsed="false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</row>
    <row r="309" s="14" customFormat="true" ht="15" hidden="false" customHeight="false" outlineLevel="0" collapsed="false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</row>
    <row r="310" s="14" customFormat="true" ht="15" hidden="false" customHeight="false" outlineLevel="0" collapsed="false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</row>
    <row r="311" s="14" customFormat="true" ht="15" hidden="false" customHeight="false" outlineLevel="0" collapsed="false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="14" customFormat="true" ht="15" hidden="false" customHeight="false" outlineLevel="0" collapsed="false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="14" customFormat="true" ht="15" hidden="false" customHeight="false" outlineLevel="0" collapsed="false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="14" customFormat="true" ht="15" hidden="false" customHeight="false" outlineLevel="0" collapsed="false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</row>
    <row r="315" s="14" customFormat="true" ht="15" hidden="false" customHeight="false" outlineLevel="0" collapsed="false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="14" customFormat="true" ht="15" hidden="false" customHeight="false" outlineLevel="0" collapsed="false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="14" customFormat="true" ht="15" hidden="false" customHeight="false" outlineLevel="0" collapsed="false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="14" customFormat="true" ht="15" hidden="false" customHeight="false" outlineLevel="0" collapsed="false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="14" customFormat="true" ht="15" hidden="false" customHeight="false" outlineLevel="0" collapsed="false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</row>
    <row r="320" s="14" customFormat="true" ht="15" hidden="false" customHeight="false" outlineLevel="0" collapsed="false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="14" customFormat="true" ht="15" hidden="false" customHeight="false" outlineLevel="0" collapsed="false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</row>
    <row r="322" s="14" customFormat="true" ht="15" hidden="false" customHeight="false" outlineLevel="0" collapsed="false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</row>
    <row r="323" s="14" customFormat="true" ht="15" hidden="false" customHeight="false" outlineLevel="0" collapsed="false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</row>
    <row r="324" s="14" customFormat="true" ht="15" hidden="false" customHeight="false" outlineLevel="0" collapsed="false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</row>
    <row r="325" s="14" customFormat="true" ht="15" hidden="false" customHeight="false" outlineLevel="0" collapsed="false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="14" customFormat="true" ht="15" hidden="false" customHeight="false" outlineLevel="0" collapsed="false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="14" customFormat="true" ht="15" hidden="false" customHeight="false" outlineLevel="0" collapsed="false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</row>
    <row r="328" s="14" customFormat="true" ht="15" hidden="false" customHeight="false" outlineLevel="0" collapsed="false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="14" customFormat="true" ht="15" hidden="false" customHeight="false" outlineLevel="0" collapsed="false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</row>
    <row r="330" s="14" customFormat="true" ht="15" hidden="false" customHeight="false" outlineLevel="0" collapsed="false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</row>
    <row r="331" s="14" customFormat="true" ht="15" hidden="false" customHeight="false" outlineLevel="0" collapsed="false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</row>
    <row r="332" s="14" customFormat="true" ht="15" hidden="false" customHeight="false" outlineLevel="0" collapsed="false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</row>
    <row r="333" s="14" customFormat="true" ht="15" hidden="false" customHeight="false" outlineLevel="0" collapsed="false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</row>
    <row r="334" s="14" customFormat="true" ht="15" hidden="false" customHeight="false" outlineLevel="0" collapsed="false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</row>
    <row r="335" s="14" customFormat="true" ht="15" hidden="false" customHeight="false" outlineLevel="0" collapsed="false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</row>
    <row r="336" s="14" customFormat="true" ht="15" hidden="false" customHeight="false" outlineLevel="0" collapsed="false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</row>
    <row r="337" s="14" customFormat="true" ht="15" hidden="false" customHeight="false" outlineLevel="0" collapsed="false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="14" customFormat="true" ht="15" hidden="false" customHeight="false" outlineLevel="0" collapsed="false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="14" customFormat="true" ht="15" hidden="false" customHeight="false" outlineLevel="0" collapsed="false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="14" customFormat="true" ht="15" hidden="false" customHeight="false" outlineLevel="0" collapsed="false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</row>
    <row r="341" s="14" customFormat="true" ht="15" hidden="false" customHeight="false" outlineLevel="0" collapsed="false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</row>
    <row r="342" s="14" customFormat="true" ht="15" hidden="false" customHeight="false" outlineLevel="0" collapsed="false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="14" customFormat="true" ht="15" hidden="false" customHeight="false" outlineLevel="0" collapsed="false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  <row r="344" s="14" customFormat="true" ht="15" hidden="false" customHeight="false" outlineLevel="0" collapsed="false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</row>
    <row r="345" s="14" customFormat="true" ht="15" hidden="false" customHeight="false" outlineLevel="0" collapsed="false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</row>
    <row r="346" s="14" customFormat="true" ht="15" hidden="false" customHeight="false" outlineLevel="0" collapsed="false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</row>
    <row r="347" s="14" customFormat="true" ht="15" hidden="false" customHeight="false" outlineLevel="0" collapsed="false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</row>
    <row r="348" s="14" customFormat="true" ht="15" hidden="false" customHeight="false" outlineLevel="0" collapsed="false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</row>
    <row r="349" s="14" customFormat="true" ht="15" hidden="false" customHeight="false" outlineLevel="0" collapsed="false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</row>
    <row r="350" s="14" customFormat="true" ht="15" hidden="false" customHeight="false" outlineLevel="0" collapsed="false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</row>
    <row r="351" s="14" customFormat="true" ht="15" hidden="false" customHeight="false" outlineLevel="0" collapsed="false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="14" customFormat="true" ht="15" hidden="false" customHeight="false" outlineLevel="0" collapsed="false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</row>
    <row r="353" s="14" customFormat="true" ht="15" hidden="false" customHeight="false" outlineLevel="0" collapsed="false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</row>
    <row r="354" s="14" customFormat="true" ht="15" hidden="false" customHeight="false" outlineLevel="0" collapsed="false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</row>
    <row r="355" s="14" customFormat="true" ht="15" hidden="false" customHeight="false" outlineLevel="0" collapsed="false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</row>
    <row r="356" s="14" customFormat="true" ht="15" hidden="false" customHeight="false" outlineLevel="0" collapsed="false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</row>
    <row r="357" s="14" customFormat="true" ht="15" hidden="false" customHeight="false" outlineLevel="0" collapsed="false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</row>
    <row r="358" s="14" customFormat="true" ht="15" hidden="false" customHeight="false" outlineLevel="0" collapsed="false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</row>
    <row r="359" s="14" customFormat="true" ht="15" hidden="false" customHeight="false" outlineLevel="0" collapsed="false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="14" customFormat="true" ht="15" hidden="false" customHeight="false" outlineLevel="0" collapsed="false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</row>
    <row r="361" s="14" customFormat="true" ht="15" hidden="false" customHeight="false" outlineLevel="0" collapsed="false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</row>
    <row r="362" s="14" customFormat="true" ht="15" hidden="false" customHeight="false" outlineLevel="0" collapsed="false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</row>
    <row r="363" s="14" customFormat="true" ht="15" hidden="false" customHeight="false" outlineLevel="0" collapsed="false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</row>
    <row r="364" s="14" customFormat="true" ht="15" hidden="false" customHeight="false" outlineLevel="0" collapsed="false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</row>
    <row r="365" s="14" customFormat="true" ht="15" hidden="false" customHeight="false" outlineLevel="0" collapsed="false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</row>
    <row r="366" s="14" customFormat="true" ht="15" hidden="false" customHeight="false" outlineLevel="0" collapsed="false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</row>
    <row r="367" s="14" customFormat="true" ht="15" hidden="false" customHeight="false" outlineLevel="0" collapsed="false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</row>
    <row r="368" s="14" customFormat="true" ht="15" hidden="false" customHeight="false" outlineLevel="0" collapsed="false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</row>
    <row r="369" s="14" customFormat="true" ht="15" hidden="false" customHeight="false" outlineLevel="0" collapsed="false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="14" customFormat="true" ht="15" hidden="false" customHeight="false" outlineLevel="0" collapsed="false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</row>
    <row r="371" s="14" customFormat="true" ht="15" hidden="false" customHeight="false" outlineLevel="0" collapsed="false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</row>
    <row r="372" s="14" customFormat="true" ht="15" hidden="false" customHeight="false" outlineLevel="0" collapsed="false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</row>
    <row r="373" s="14" customFormat="true" ht="15" hidden="false" customHeight="false" outlineLevel="0" collapsed="false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</row>
    <row r="374" s="14" customFormat="true" ht="15" hidden="false" customHeight="false" outlineLevel="0" collapsed="false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</row>
    <row r="375" s="14" customFormat="true" ht="15" hidden="false" customHeight="false" outlineLevel="0" collapsed="false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</row>
    <row r="376" s="14" customFormat="true" ht="15" hidden="false" customHeight="false" outlineLevel="0" collapsed="false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</row>
    <row r="377" s="14" customFormat="true" ht="15" hidden="false" customHeight="false" outlineLevel="0" collapsed="false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</row>
    <row r="378" s="14" customFormat="true" ht="15" hidden="false" customHeight="false" outlineLevel="0" collapsed="false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</row>
    <row r="379" s="14" customFormat="true" ht="15" hidden="false" customHeight="false" outlineLevel="0" collapsed="false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</row>
    <row r="380" s="14" customFormat="true" ht="15" hidden="false" customHeight="false" outlineLevel="0" collapsed="false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</row>
    <row r="381" s="14" customFormat="true" ht="15" hidden="false" customHeight="false" outlineLevel="0" collapsed="false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</row>
    <row r="382" s="14" customFormat="true" ht="15" hidden="false" customHeight="false" outlineLevel="0" collapsed="false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="14" customFormat="true" ht="15" hidden="false" customHeight="false" outlineLevel="0" collapsed="false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</row>
    <row r="384" s="14" customFormat="true" ht="15" hidden="false" customHeight="false" outlineLevel="0" collapsed="false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</row>
    <row r="385" s="14" customFormat="true" ht="15" hidden="false" customHeight="false" outlineLevel="0" collapsed="false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="14" customFormat="true" ht="15" hidden="false" customHeight="false" outlineLevel="0" collapsed="false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="14" customFormat="true" ht="15" hidden="false" customHeight="false" outlineLevel="0" collapsed="false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="14" customFormat="true" ht="15" hidden="false" customHeight="false" outlineLevel="0" collapsed="false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</row>
    <row r="389" s="14" customFormat="true" ht="15" hidden="false" customHeight="false" outlineLevel="0" collapsed="false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</row>
    <row r="390" s="14" customFormat="true" ht="15" hidden="false" customHeight="false" outlineLevel="0" collapsed="false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="14" customFormat="true" ht="15" hidden="false" customHeight="false" outlineLevel="0" collapsed="false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="14" customFormat="true" ht="15" hidden="false" customHeight="false" outlineLevel="0" collapsed="false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="14" customFormat="true" ht="15" hidden="false" customHeight="false" outlineLevel="0" collapsed="false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="14" customFormat="true" ht="15" hidden="false" customHeight="false" outlineLevel="0" collapsed="false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="14" customFormat="true" ht="15" hidden="false" customHeight="false" outlineLevel="0" collapsed="false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  <row r="396" s="14" customFormat="true" ht="15" hidden="false" customHeight="false" outlineLevel="0" collapsed="false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</row>
    <row r="397" s="14" customFormat="true" ht="15" hidden="false" customHeight="false" outlineLevel="0" collapsed="false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="14" customFormat="true" ht="15" hidden="false" customHeight="false" outlineLevel="0" collapsed="false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="14" customFormat="true" ht="15" hidden="false" customHeight="false" outlineLevel="0" collapsed="false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="14" customFormat="true" ht="15" hidden="false" customHeight="false" outlineLevel="0" collapsed="false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="14" customFormat="true" ht="15" hidden="false" customHeight="false" outlineLevel="0" collapsed="false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</row>
    <row r="402" s="14" customFormat="true" ht="15" hidden="false" customHeight="false" outlineLevel="0" collapsed="false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="14" customFormat="true" ht="15" hidden="false" customHeight="false" outlineLevel="0" collapsed="false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="14" customFormat="true" ht="15" hidden="false" customHeight="false" outlineLevel="0" collapsed="false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</row>
    <row r="405" s="14" customFormat="true" ht="15" hidden="false" customHeight="false" outlineLevel="0" collapsed="false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="14" customFormat="true" ht="15" hidden="false" customHeight="false" outlineLevel="0" collapsed="false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="14" customFormat="true" ht="15" hidden="false" customHeight="false" outlineLevel="0" collapsed="false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="14" customFormat="true" ht="15" hidden="false" customHeight="false" outlineLevel="0" collapsed="false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</row>
    <row r="409" s="14" customFormat="true" ht="15" hidden="false" customHeight="false" outlineLevel="0" collapsed="false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="14" customFormat="true" ht="15" hidden="false" customHeight="false" outlineLevel="0" collapsed="false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="14" customFormat="true" ht="15" hidden="false" customHeight="false" outlineLevel="0" collapsed="false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="14" customFormat="true" ht="15" hidden="false" customHeight="false" outlineLevel="0" collapsed="false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="14" customFormat="true" ht="15" hidden="false" customHeight="false" outlineLevel="0" collapsed="false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="14" customFormat="true" ht="15" hidden="false" customHeight="false" outlineLevel="0" collapsed="false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</row>
    <row r="415" s="14" customFormat="true" ht="15" hidden="false" customHeight="false" outlineLevel="0" collapsed="false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="14" customFormat="true" ht="15" hidden="false" customHeight="false" outlineLevel="0" collapsed="false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="14" customFormat="true" ht="15" hidden="false" customHeight="false" outlineLevel="0" collapsed="false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="14" customFormat="true" ht="15" hidden="false" customHeight="false" outlineLevel="0" collapsed="false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</row>
    <row r="419" s="14" customFormat="true" ht="15" hidden="false" customHeight="false" outlineLevel="0" collapsed="false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="14" customFormat="true" ht="15" hidden="false" customHeight="false" outlineLevel="0" collapsed="false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="14" customFormat="true" ht="15" hidden="false" customHeight="false" outlineLevel="0" collapsed="false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</row>
    <row r="422" s="14" customFormat="true" ht="15" hidden="false" customHeight="false" outlineLevel="0" collapsed="false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="14" customFormat="true" ht="15" hidden="false" customHeight="false" outlineLevel="0" collapsed="false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</row>
    <row r="424" s="14" customFormat="true" ht="15" hidden="false" customHeight="false" outlineLevel="0" collapsed="false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</row>
    <row r="425" s="14" customFormat="true" ht="15" hidden="false" customHeight="false" outlineLevel="0" collapsed="false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</row>
    <row r="426" s="14" customFormat="true" ht="15" hidden="false" customHeight="false" outlineLevel="0" collapsed="false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</row>
    <row r="427" s="14" customFormat="true" ht="15" hidden="false" customHeight="false" outlineLevel="0" collapsed="false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</row>
    <row r="428" s="14" customFormat="true" ht="15" hidden="false" customHeight="false" outlineLevel="0" collapsed="false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</row>
    <row r="429" s="14" customFormat="true" ht="15" hidden="false" customHeight="false" outlineLevel="0" collapsed="false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</row>
    <row r="430" s="14" customFormat="true" ht="15" hidden="false" customHeight="false" outlineLevel="0" collapsed="false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</row>
    <row r="431" s="14" customFormat="true" ht="15" hidden="false" customHeight="false" outlineLevel="0" collapsed="false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</row>
    <row r="432" s="14" customFormat="true" ht="15" hidden="false" customHeight="false" outlineLevel="0" collapsed="false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</row>
    <row r="433" s="14" customFormat="true" ht="15" hidden="false" customHeight="false" outlineLevel="0" collapsed="false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</row>
    <row r="434" s="14" customFormat="true" ht="15" hidden="false" customHeight="false" outlineLevel="0" collapsed="false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</row>
    <row r="435" s="14" customFormat="true" ht="15" hidden="false" customHeight="false" outlineLevel="0" collapsed="false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="14" customFormat="true" ht="15" hidden="false" customHeight="false" outlineLevel="0" collapsed="false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="14" customFormat="true" ht="15" hidden="false" customHeight="false" outlineLevel="0" collapsed="false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="14" customFormat="true" ht="15" hidden="false" customHeight="false" outlineLevel="0" collapsed="false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="14" customFormat="true" ht="15" hidden="false" customHeight="false" outlineLevel="0" collapsed="false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</row>
    <row r="440" s="14" customFormat="true" ht="15" hidden="false" customHeight="false" outlineLevel="0" collapsed="false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="14" customFormat="true" ht="15" hidden="false" customHeight="false" outlineLevel="0" collapsed="false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="14" customFormat="true" ht="15" hidden="false" customHeight="false" outlineLevel="0" collapsed="false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="14" customFormat="true" ht="15" hidden="false" customHeight="false" outlineLevel="0" collapsed="false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="14" customFormat="true" ht="15" hidden="false" customHeight="false" outlineLevel="0" collapsed="false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="14" customFormat="true" ht="15" hidden="false" customHeight="false" outlineLevel="0" collapsed="false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="14" customFormat="true" ht="15" hidden="false" customHeight="false" outlineLevel="0" collapsed="false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</row>
    <row r="447" s="14" customFormat="true" ht="15" hidden="false" customHeight="false" outlineLevel="0" collapsed="false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="14" customFormat="true" ht="15" hidden="false" customHeight="false" outlineLevel="0" collapsed="false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</row>
    <row r="449" s="14" customFormat="true" ht="15" hidden="false" customHeight="false" outlineLevel="0" collapsed="false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</row>
    <row r="450" s="14" customFormat="true" ht="15" hidden="false" customHeight="false" outlineLevel="0" collapsed="false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</row>
    <row r="451" s="14" customFormat="true" ht="15" hidden="false" customHeight="false" outlineLevel="0" collapsed="false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</row>
    <row r="452" s="14" customFormat="true" ht="15" hidden="false" customHeight="false" outlineLevel="0" collapsed="false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</row>
    <row r="453" s="14" customFormat="true" ht="15" hidden="false" customHeight="false" outlineLevel="0" collapsed="false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</row>
    <row r="454" s="14" customFormat="true" ht="15" hidden="false" customHeight="false" outlineLevel="0" collapsed="false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="14" customFormat="true" ht="15" hidden="false" customHeight="false" outlineLevel="0" collapsed="false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</row>
    <row r="456" s="14" customFormat="true" ht="15" hidden="false" customHeight="false" outlineLevel="0" collapsed="false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</row>
    <row r="457" s="14" customFormat="true" ht="15" hidden="false" customHeight="false" outlineLevel="0" collapsed="false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</row>
    <row r="458" s="14" customFormat="true" ht="15" hidden="false" customHeight="false" outlineLevel="0" collapsed="false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</row>
    <row r="459" s="14" customFormat="true" ht="15" hidden="false" customHeight="false" outlineLevel="0" collapsed="false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</row>
    <row r="460" s="14" customFormat="true" ht="15" hidden="false" customHeight="false" outlineLevel="0" collapsed="false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</row>
    <row r="461" s="14" customFormat="true" ht="15" hidden="false" customHeight="false" outlineLevel="0" collapsed="false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</row>
    <row r="462" s="14" customFormat="true" ht="15" hidden="false" customHeight="false" outlineLevel="0" collapsed="false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="14" customFormat="true" ht="15" hidden="false" customHeight="false" outlineLevel="0" collapsed="false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="14" customFormat="true" ht="15" hidden="false" customHeight="false" outlineLevel="0" collapsed="false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="14" customFormat="true" ht="15" hidden="false" customHeight="false" outlineLevel="0" collapsed="false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="14" customFormat="true" ht="15" hidden="false" customHeight="false" outlineLevel="0" collapsed="false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="14" customFormat="true" ht="15" hidden="false" customHeight="false" outlineLevel="0" collapsed="false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="14" customFormat="true" ht="15" hidden="false" customHeight="false" outlineLevel="0" collapsed="false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="14" customFormat="true" ht="15" hidden="false" customHeight="false" outlineLevel="0" collapsed="false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="14" customFormat="true" ht="15" hidden="false" customHeight="false" outlineLevel="0" collapsed="false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="14" customFormat="true" ht="15" hidden="false" customHeight="false" outlineLevel="0" collapsed="false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="14" customFormat="true" ht="15" hidden="false" customHeight="false" outlineLevel="0" collapsed="false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="14" customFormat="true" ht="15" hidden="false" customHeight="false" outlineLevel="0" collapsed="false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="14" customFormat="true" ht="15" hidden="false" customHeight="false" outlineLevel="0" collapsed="false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</row>
    <row r="475" s="14" customFormat="true" ht="15" hidden="false" customHeight="false" outlineLevel="0" collapsed="false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="14" customFormat="true" ht="15" hidden="false" customHeight="false" outlineLevel="0" collapsed="false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="14" customFormat="true" ht="15" hidden="false" customHeight="false" outlineLevel="0" collapsed="false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="14" customFormat="true" ht="15" hidden="false" customHeight="false" outlineLevel="0" collapsed="false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="14" customFormat="true" ht="15" hidden="false" customHeight="false" outlineLevel="0" collapsed="false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</row>
    <row r="480" s="14" customFormat="true" ht="15" hidden="false" customHeight="false" outlineLevel="0" collapsed="false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="14" customFormat="true" ht="15" hidden="false" customHeight="false" outlineLevel="0" collapsed="false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="14" customFormat="true" ht="15" hidden="false" customHeight="false" outlineLevel="0" collapsed="false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</row>
    <row r="483" s="14" customFormat="true" ht="15" hidden="false" customHeight="false" outlineLevel="0" collapsed="false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</row>
    <row r="484" s="14" customFormat="true" ht="15" hidden="false" customHeight="false" outlineLevel="0" collapsed="false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</row>
    <row r="485" s="14" customFormat="true" ht="15" hidden="false" customHeight="false" outlineLevel="0" collapsed="false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="14" customFormat="true" ht="15" hidden="false" customHeight="false" outlineLevel="0" collapsed="false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</row>
    <row r="487" s="14" customFormat="true" ht="15" hidden="false" customHeight="false" outlineLevel="0" collapsed="false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="14" customFormat="true" ht="15" hidden="false" customHeight="false" outlineLevel="0" collapsed="false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="14" customFormat="true" ht="15" hidden="false" customHeight="false" outlineLevel="0" collapsed="false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</row>
    <row r="490" s="14" customFormat="true" ht="15" hidden="false" customHeight="false" outlineLevel="0" collapsed="false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</row>
    <row r="491" s="14" customFormat="true" ht="15" hidden="false" customHeight="false" outlineLevel="0" collapsed="false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</row>
    <row r="492" s="14" customFormat="true" ht="15" hidden="false" customHeight="false" outlineLevel="0" collapsed="false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="14" customFormat="true" ht="15" hidden="false" customHeight="false" outlineLevel="0" collapsed="false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="14" customFormat="true" ht="15" hidden="false" customHeight="false" outlineLevel="0" collapsed="false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</row>
    <row r="495" s="14" customFormat="true" ht="15" hidden="false" customHeight="false" outlineLevel="0" collapsed="false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</row>
    <row r="496" s="14" customFormat="true" ht="15" hidden="false" customHeight="false" outlineLevel="0" collapsed="false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</row>
    <row r="497" s="14" customFormat="true" ht="15" hidden="false" customHeight="false" outlineLevel="0" collapsed="false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="14" customFormat="true" ht="15" hidden="false" customHeight="false" outlineLevel="0" collapsed="false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="14" customFormat="true" ht="15" hidden="false" customHeight="false" outlineLevel="0" collapsed="false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</row>
    <row r="500" s="14" customFormat="true" ht="15" hidden="false" customHeight="false" outlineLevel="0" collapsed="false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</row>
    <row r="501" s="14" customFormat="true" ht="15" hidden="false" customHeight="false" outlineLevel="0" collapsed="false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="14" customFormat="true" ht="15" hidden="false" customHeight="false" outlineLevel="0" collapsed="false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="14" customFormat="true" ht="15" hidden="false" customHeight="false" outlineLevel="0" collapsed="false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="14" customFormat="true" ht="15" hidden="false" customHeight="false" outlineLevel="0" collapsed="false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</row>
    <row r="505" s="14" customFormat="true" ht="15" hidden="false" customHeight="false" outlineLevel="0" collapsed="false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</row>
    <row r="506" s="14" customFormat="true" ht="15" hidden="false" customHeight="false" outlineLevel="0" collapsed="false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</row>
    <row r="507" s="14" customFormat="true" ht="15" hidden="false" customHeight="false" outlineLevel="0" collapsed="false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</row>
    <row r="508" s="14" customFormat="true" ht="15" hidden="false" customHeight="false" outlineLevel="0" collapsed="false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</row>
    <row r="509" s="14" customFormat="true" ht="15" hidden="false" customHeight="false" outlineLevel="0" collapsed="false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</row>
    <row r="510" s="14" customFormat="true" ht="15" hidden="false" customHeight="false" outlineLevel="0" collapsed="false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</row>
    <row r="511" s="14" customFormat="true" ht="15" hidden="false" customHeight="false" outlineLevel="0" collapsed="false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="14" customFormat="true" ht="15" hidden="false" customHeight="false" outlineLevel="0" collapsed="false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="14" customFormat="true" ht="15" hidden="false" customHeight="false" outlineLevel="0" collapsed="false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="14" customFormat="true" ht="15" hidden="false" customHeight="false" outlineLevel="0" collapsed="false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</row>
    <row r="515" s="14" customFormat="true" ht="15" hidden="false" customHeight="false" outlineLevel="0" collapsed="false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="14" customFormat="true" ht="15" hidden="false" customHeight="false" outlineLevel="0" collapsed="false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="14" customFormat="true" ht="15" hidden="false" customHeight="false" outlineLevel="0" collapsed="false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</row>
    <row r="518" s="14" customFormat="true" ht="15" hidden="false" customHeight="false" outlineLevel="0" collapsed="false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="14" customFormat="true" ht="15" hidden="false" customHeight="false" outlineLevel="0" collapsed="false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="14" customFormat="true" ht="15" hidden="false" customHeight="false" outlineLevel="0" collapsed="false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="14" customFormat="true" ht="15" hidden="false" customHeight="false" outlineLevel="0" collapsed="false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</row>
    <row r="522" s="14" customFormat="true" ht="15" hidden="false" customHeight="false" outlineLevel="0" collapsed="false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="14" customFormat="true" ht="15" hidden="false" customHeight="false" outlineLevel="0" collapsed="false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="14" customFormat="true" ht="15" hidden="false" customHeight="false" outlineLevel="0" collapsed="false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="14" customFormat="true" ht="15" hidden="false" customHeight="false" outlineLevel="0" collapsed="false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</row>
    <row r="526" s="14" customFormat="true" ht="15" hidden="false" customHeight="false" outlineLevel="0" collapsed="false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="14" customFormat="true" ht="15" hidden="false" customHeight="false" outlineLevel="0" collapsed="false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="14" customFormat="true" ht="15" hidden="false" customHeight="false" outlineLevel="0" collapsed="false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</row>
    <row r="529" s="14" customFormat="true" ht="15" hidden="false" customHeight="false" outlineLevel="0" collapsed="false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="14" customFormat="true" ht="15" hidden="false" customHeight="false" outlineLevel="0" collapsed="false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="14" customFormat="true" ht="15" hidden="false" customHeight="false" outlineLevel="0" collapsed="false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="14" customFormat="true" ht="15" hidden="false" customHeight="false" outlineLevel="0" collapsed="false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</row>
    <row r="533" s="14" customFormat="true" ht="15" hidden="false" customHeight="false" outlineLevel="0" collapsed="false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="14" customFormat="true" ht="15" hidden="false" customHeight="false" outlineLevel="0" collapsed="false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</row>
    <row r="535" s="14" customFormat="true" ht="15" hidden="false" customHeight="false" outlineLevel="0" collapsed="false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</row>
    <row r="536" s="14" customFormat="true" ht="15" hidden="false" customHeight="false" outlineLevel="0" collapsed="false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</row>
    <row r="537" s="14" customFormat="true" ht="15" hidden="false" customHeight="false" outlineLevel="0" collapsed="false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</row>
    <row r="538" s="14" customFormat="true" ht="15" hidden="false" customHeight="false" outlineLevel="0" collapsed="false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</row>
    <row r="539" s="14" customFormat="true" ht="15" hidden="false" customHeight="false" outlineLevel="0" collapsed="false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="14" customFormat="true" ht="15" hidden="false" customHeight="false" outlineLevel="0" collapsed="false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="14" customFormat="true" ht="15" hidden="false" customHeight="false" outlineLevel="0" collapsed="false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="14" customFormat="true" ht="15" hidden="false" customHeight="false" outlineLevel="0" collapsed="false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</row>
    <row r="543" s="14" customFormat="true" ht="15" hidden="false" customHeight="false" outlineLevel="0" collapsed="false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="14" customFormat="true" ht="15" hidden="false" customHeight="false" outlineLevel="0" collapsed="false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="14" customFormat="true" ht="15" hidden="false" customHeight="false" outlineLevel="0" collapsed="false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</row>
    <row r="546" s="14" customFormat="true" ht="15" hidden="false" customHeight="false" outlineLevel="0" collapsed="false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</row>
    <row r="547" s="14" customFormat="true" ht="15" hidden="false" customHeight="false" outlineLevel="0" collapsed="false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</row>
    <row r="548" s="14" customFormat="true" ht="15" hidden="false" customHeight="false" outlineLevel="0" collapsed="false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="14" customFormat="true" ht="15" hidden="false" customHeight="false" outlineLevel="0" collapsed="false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</row>
    <row r="550" s="14" customFormat="true" ht="15" hidden="false" customHeight="false" outlineLevel="0" collapsed="false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="14" customFormat="true" ht="15" hidden="false" customHeight="false" outlineLevel="0" collapsed="false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="14" customFormat="true" ht="15" hidden="false" customHeight="false" outlineLevel="0" collapsed="false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="14" customFormat="true" ht="15" hidden="false" customHeight="false" outlineLevel="0" collapsed="false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="14" customFormat="true" ht="15" hidden="false" customHeight="false" outlineLevel="0" collapsed="false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="14" customFormat="true" ht="15" hidden="false" customHeight="false" outlineLevel="0" collapsed="false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="14" customFormat="true" ht="15" hidden="false" customHeight="false" outlineLevel="0" collapsed="false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="14" customFormat="true" ht="15" hidden="false" customHeight="false" outlineLevel="0" collapsed="false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="14" customFormat="true" ht="15" hidden="false" customHeight="false" outlineLevel="0" collapsed="false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="14" customFormat="true" ht="15" hidden="false" customHeight="false" outlineLevel="0" collapsed="false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="14" customFormat="true" ht="15" hidden="false" customHeight="false" outlineLevel="0" collapsed="false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="14" customFormat="true" ht="15" hidden="false" customHeight="false" outlineLevel="0" collapsed="false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="14" customFormat="true" ht="15" hidden="false" customHeight="false" outlineLevel="0" collapsed="false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="14" customFormat="true" ht="15" hidden="false" customHeight="false" outlineLevel="0" collapsed="false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="14" customFormat="true" ht="15" hidden="false" customHeight="false" outlineLevel="0" collapsed="false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="14" customFormat="true" ht="15" hidden="false" customHeight="false" outlineLevel="0" collapsed="false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="14" customFormat="true" ht="15" hidden="false" customHeight="false" outlineLevel="0" collapsed="false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="14" customFormat="true" ht="15" hidden="false" customHeight="false" outlineLevel="0" collapsed="false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</row>
    <row r="568" s="14" customFormat="true" ht="15" hidden="false" customHeight="false" outlineLevel="0" collapsed="false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</row>
    <row r="569" s="14" customFormat="true" ht="15" hidden="false" customHeight="false" outlineLevel="0" collapsed="false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</row>
    <row r="570" s="14" customFormat="true" ht="15" hidden="false" customHeight="false" outlineLevel="0" collapsed="false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</row>
    <row r="571" s="14" customFormat="true" ht="15" hidden="false" customHeight="false" outlineLevel="0" collapsed="false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</row>
    <row r="572" s="14" customFormat="true" ht="15" hidden="false" customHeight="false" outlineLevel="0" collapsed="false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</row>
    <row r="573" s="14" customFormat="true" ht="15" hidden="false" customHeight="false" outlineLevel="0" collapsed="false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</row>
    <row r="574" s="14" customFormat="true" ht="15" hidden="false" customHeight="false" outlineLevel="0" collapsed="false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</row>
    <row r="575" s="14" customFormat="true" ht="15" hidden="false" customHeight="false" outlineLevel="0" collapsed="false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</row>
    <row r="576" s="14" customFormat="true" ht="15" hidden="false" customHeight="false" outlineLevel="0" collapsed="false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</row>
    <row r="577" s="14" customFormat="true" ht="15" hidden="false" customHeight="false" outlineLevel="0" collapsed="false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</row>
    <row r="578" s="14" customFormat="true" ht="15" hidden="false" customHeight="false" outlineLevel="0" collapsed="false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</row>
    <row r="579" s="14" customFormat="true" ht="15" hidden="false" customHeight="false" outlineLevel="0" collapsed="false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</row>
    <row r="580" s="14" customFormat="true" ht="15" hidden="false" customHeight="false" outlineLevel="0" collapsed="false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</row>
    <row r="581" s="14" customFormat="true" ht="15" hidden="false" customHeight="false" outlineLevel="0" collapsed="false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</row>
    <row r="582" s="14" customFormat="true" ht="15" hidden="false" customHeight="false" outlineLevel="0" collapsed="false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</row>
    <row r="583" s="14" customFormat="true" ht="15" hidden="false" customHeight="false" outlineLevel="0" collapsed="false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</row>
    <row r="584" s="14" customFormat="true" ht="15" hidden="false" customHeight="false" outlineLevel="0" collapsed="false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</row>
    <row r="585" s="14" customFormat="true" ht="15" hidden="false" customHeight="false" outlineLevel="0" collapsed="false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</row>
    <row r="586" s="14" customFormat="true" ht="15" hidden="false" customHeight="false" outlineLevel="0" collapsed="false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</row>
    <row r="587" s="14" customFormat="true" ht="15" hidden="false" customHeight="false" outlineLevel="0" collapsed="false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</row>
    <row r="588" s="14" customFormat="true" ht="15" hidden="false" customHeight="false" outlineLevel="0" collapsed="false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</row>
    <row r="589" s="14" customFormat="true" ht="15" hidden="false" customHeight="false" outlineLevel="0" collapsed="false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</row>
    <row r="590" s="14" customFormat="true" ht="15" hidden="false" customHeight="false" outlineLevel="0" collapsed="false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</row>
    <row r="591" s="14" customFormat="true" ht="15" hidden="false" customHeight="false" outlineLevel="0" collapsed="false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</row>
    <row r="592" s="14" customFormat="true" ht="15" hidden="false" customHeight="false" outlineLevel="0" collapsed="false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</row>
    <row r="593" s="14" customFormat="true" ht="15" hidden="false" customHeight="false" outlineLevel="0" collapsed="false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="14" customFormat="true" ht="15" hidden="false" customHeight="false" outlineLevel="0" collapsed="false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</row>
    <row r="595" s="14" customFormat="true" ht="15" hidden="false" customHeight="false" outlineLevel="0" collapsed="false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</row>
    <row r="596" s="14" customFormat="true" ht="15" hidden="false" customHeight="false" outlineLevel="0" collapsed="false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="14" customFormat="true" ht="15" hidden="false" customHeight="false" outlineLevel="0" collapsed="false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</row>
    <row r="598" s="14" customFormat="true" ht="15" hidden="false" customHeight="false" outlineLevel="0" collapsed="false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</row>
    <row r="599" s="14" customFormat="true" ht="15" hidden="false" customHeight="false" outlineLevel="0" collapsed="false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</row>
    <row r="600" s="14" customFormat="true" ht="15" hidden="false" customHeight="false" outlineLevel="0" collapsed="false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</row>
    <row r="601" s="14" customFormat="true" ht="15" hidden="false" customHeight="false" outlineLevel="0" collapsed="false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</row>
    <row r="602" s="14" customFormat="true" ht="15" hidden="false" customHeight="false" outlineLevel="0" collapsed="false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</row>
    <row r="603" s="14" customFormat="true" ht="15" hidden="false" customHeight="false" outlineLevel="0" collapsed="false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</row>
    <row r="604" s="14" customFormat="true" ht="15" hidden="false" customHeight="false" outlineLevel="0" collapsed="false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</row>
    <row r="605" s="14" customFormat="true" ht="15" hidden="false" customHeight="false" outlineLevel="0" collapsed="false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</row>
    <row r="606" s="14" customFormat="true" ht="15" hidden="false" customHeight="false" outlineLevel="0" collapsed="false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</row>
    <row r="607" s="14" customFormat="true" ht="15" hidden="false" customHeight="false" outlineLevel="0" collapsed="false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</row>
    <row r="608" s="14" customFormat="true" ht="15" hidden="false" customHeight="false" outlineLevel="0" collapsed="false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</row>
    <row r="609" s="14" customFormat="true" ht="15" hidden="false" customHeight="false" outlineLevel="0" collapsed="false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="14" customFormat="true" ht="15" hidden="false" customHeight="false" outlineLevel="0" collapsed="false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</row>
    <row r="611" s="14" customFormat="true" ht="15" hidden="false" customHeight="false" outlineLevel="0" collapsed="false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</row>
    <row r="612" s="14" customFormat="true" ht="15" hidden="false" customHeight="false" outlineLevel="0" collapsed="false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="14" customFormat="true" ht="15" hidden="false" customHeight="false" outlineLevel="0" collapsed="false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</row>
    <row r="614" s="14" customFormat="true" ht="15" hidden="false" customHeight="false" outlineLevel="0" collapsed="false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</row>
    <row r="615" s="14" customFormat="true" ht="15" hidden="false" customHeight="false" outlineLevel="0" collapsed="false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</row>
    <row r="616" s="14" customFormat="true" ht="15" hidden="false" customHeight="false" outlineLevel="0" collapsed="false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</row>
    <row r="617" s="14" customFormat="true" ht="15" hidden="false" customHeight="false" outlineLevel="0" collapsed="false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</row>
    <row r="618" s="14" customFormat="true" ht="15" hidden="false" customHeight="false" outlineLevel="0" collapsed="false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</row>
    <row r="619" s="14" customFormat="true" ht="15" hidden="false" customHeight="false" outlineLevel="0" collapsed="false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</row>
    <row r="620" s="14" customFormat="true" ht="15" hidden="false" customHeight="false" outlineLevel="0" collapsed="false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</row>
    <row r="621" s="14" customFormat="true" ht="15" hidden="false" customHeight="false" outlineLevel="0" collapsed="false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</row>
    <row r="622" s="14" customFormat="true" ht="15" hidden="false" customHeight="false" outlineLevel="0" collapsed="false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</row>
    <row r="623" s="14" customFormat="true" ht="15" hidden="false" customHeight="false" outlineLevel="0" collapsed="false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</row>
    <row r="624" s="14" customFormat="true" ht="15" hidden="false" customHeight="false" outlineLevel="0" collapsed="false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</row>
    <row r="625" s="14" customFormat="true" ht="15" hidden="false" customHeight="false" outlineLevel="0" collapsed="false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</row>
    <row r="626" s="14" customFormat="true" ht="15" hidden="false" customHeight="false" outlineLevel="0" collapsed="false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</row>
    <row r="627" s="14" customFormat="true" ht="15" hidden="false" customHeight="false" outlineLevel="0" collapsed="false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</row>
    <row r="628" s="14" customFormat="true" ht="15" hidden="false" customHeight="false" outlineLevel="0" collapsed="false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</row>
    <row r="629" s="14" customFormat="true" ht="15" hidden="false" customHeight="false" outlineLevel="0" collapsed="false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</row>
    <row r="630" s="14" customFormat="true" ht="15" hidden="false" customHeight="false" outlineLevel="0" collapsed="false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</row>
    <row r="631" s="14" customFormat="true" ht="15" hidden="false" customHeight="false" outlineLevel="0" collapsed="false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</row>
    <row r="632" s="14" customFormat="true" ht="15" hidden="false" customHeight="false" outlineLevel="0" collapsed="false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</row>
    <row r="633" s="14" customFormat="true" ht="15" hidden="false" customHeight="false" outlineLevel="0" collapsed="false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</row>
    <row r="634" s="14" customFormat="true" ht="15" hidden="false" customHeight="false" outlineLevel="0" collapsed="false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</row>
    <row r="635" s="14" customFormat="true" ht="15" hidden="false" customHeight="false" outlineLevel="0" collapsed="false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</row>
    <row r="636" s="14" customFormat="true" ht="15" hidden="false" customHeight="false" outlineLevel="0" collapsed="false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</row>
    <row r="637" s="14" customFormat="true" ht="15" hidden="false" customHeight="false" outlineLevel="0" collapsed="false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</row>
    <row r="638" s="14" customFormat="true" ht="15" hidden="false" customHeight="false" outlineLevel="0" collapsed="false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</row>
    <row r="639" s="14" customFormat="true" ht="15" hidden="false" customHeight="false" outlineLevel="0" collapsed="false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</row>
    <row r="640" s="14" customFormat="true" ht="15" hidden="false" customHeight="false" outlineLevel="0" collapsed="false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</row>
    <row r="641" s="14" customFormat="true" ht="15" hidden="false" customHeight="false" outlineLevel="0" collapsed="false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</row>
    <row r="642" s="14" customFormat="true" ht="15" hidden="false" customHeight="false" outlineLevel="0" collapsed="false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</row>
    <row r="643" s="14" customFormat="true" ht="15" hidden="false" customHeight="false" outlineLevel="0" collapsed="false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</row>
    <row r="644" s="14" customFormat="true" ht="15" hidden="false" customHeight="false" outlineLevel="0" collapsed="false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</row>
    <row r="645" s="14" customFormat="true" ht="15" hidden="false" customHeight="false" outlineLevel="0" collapsed="false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</row>
    <row r="646" s="14" customFormat="true" ht="15" hidden="false" customHeight="false" outlineLevel="0" collapsed="false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</row>
    <row r="647" s="14" customFormat="true" ht="15" hidden="false" customHeight="false" outlineLevel="0" collapsed="false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</row>
    <row r="648" s="14" customFormat="true" ht="15" hidden="false" customHeight="false" outlineLevel="0" collapsed="false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</row>
    <row r="649" s="14" customFormat="true" ht="15" hidden="false" customHeight="false" outlineLevel="0" collapsed="false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</row>
    <row r="650" s="14" customFormat="true" ht="15" hidden="false" customHeight="false" outlineLevel="0" collapsed="false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</row>
    <row r="651" s="14" customFormat="true" ht="15" hidden="false" customHeight="false" outlineLevel="0" collapsed="false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</row>
    <row r="652" s="14" customFormat="true" ht="15" hidden="false" customHeight="false" outlineLevel="0" collapsed="false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="14" customFormat="true" ht="15" hidden="false" customHeight="false" outlineLevel="0" collapsed="false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="14" customFormat="true" ht="15" hidden="false" customHeight="false" outlineLevel="0" collapsed="false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="14" customFormat="true" ht="15" hidden="false" customHeight="false" outlineLevel="0" collapsed="false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="14" customFormat="true" ht="15" hidden="false" customHeight="false" outlineLevel="0" collapsed="false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="14" customFormat="true" ht="15" hidden="false" customHeight="false" outlineLevel="0" collapsed="false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</row>
    <row r="658" s="14" customFormat="true" ht="15" hidden="false" customHeight="false" outlineLevel="0" collapsed="false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="14" customFormat="true" ht="15" hidden="false" customHeight="false" outlineLevel="0" collapsed="false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</row>
    <row r="660" s="14" customFormat="true" ht="15" hidden="false" customHeight="false" outlineLevel="0" collapsed="false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</row>
    <row r="661" s="14" customFormat="true" ht="15" hidden="false" customHeight="false" outlineLevel="0" collapsed="false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</row>
    <row r="662" s="14" customFormat="true" ht="15" hidden="false" customHeight="false" outlineLevel="0" collapsed="false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</row>
    <row r="663" s="14" customFormat="true" ht="15" hidden="false" customHeight="false" outlineLevel="0" collapsed="false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</row>
    <row r="664" s="14" customFormat="true" ht="15" hidden="false" customHeight="false" outlineLevel="0" collapsed="false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</row>
    <row r="665" s="14" customFormat="true" ht="15" hidden="false" customHeight="false" outlineLevel="0" collapsed="false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</row>
    <row r="666" s="14" customFormat="true" ht="15" hidden="false" customHeight="false" outlineLevel="0" collapsed="false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</row>
    <row r="667" s="14" customFormat="true" ht="15" hidden="false" customHeight="false" outlineLevel="0" collapsed="false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</row>
    <row r="668" s="14" customFormat="true" ht="15" hidden="false" customHeight="false" outlineLevel="0" collapsed="false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</row>
    <row r="669" s="14" customFormat="true" ht="15" hidden="false" customHeight="false" outlineLevel="0" collapsed="false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</row>
    <row r="670" s="14" customFormat="true" ht="15" hidden="false" customHeight="false" outlineLevel="0" collapsed="false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</row>
    <row r="671" s="14" customFormat="true" ht="15" hidden="false" customHeight="false" outlineLevel="0" collapsed="false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</row>
    <row r="672" s="14" customFormat="true" ht="15" hidden="false" customHeight="false" outlineLevel="0" collapsed="false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</row>
    <row r="673" s="14" customFormat="true" ht="15" hidden="false" customHeight="false" outlineLevel="0" collapsed="false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</row>
    <row r="674" s="14" customFormat="true" ht="15" hidden="false" customHeight="false" outlineLevel="0" collapsed="false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</row>
    <row r="675" s="14" customFormat="true" ht="15" hidden="false" customHeight="false" outlineLevel="0" collapsed="false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</row>
    <row r="676" s="14" customFormat="true" ht="15" hidden="false" customHeight="false" outlineLevel="0" collapsed="false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</row>
    <row r="677" s="14" customFormat="true" ht="15" hidden="false" customHeight="false" outlineLevel="0" collapsed="false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</row>
    <row r="678" s="14" customFormat="true" ht="15" hidden="false" customHeight="false" outlineLevel="0" collapsed="false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</row>
    <row r="679" s="14" customFormat="true" ht="15" hidden="false" customHeight="false" outlineLevel="0" collapsed="false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</row>
    <row r="680" s="14" customFormat="true" ht="15" hidden="false" customHeight="false" outlineLevel="0" collapsed="false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</row>
    <row r="681" s="14" customFormat="true" ht="15" hidden="false" customHeight="false" outlineLevel="0" collapsed="false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</row>
    <row r="682" s="14" customFormat="true" ht="15" hidden="false" customHeight="false" outlineLevel="0" collapsed="false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</row>
    <row r="683" s="14" customFormat="true" ht="15" hidden="false" customHeight="false" outlineLevel="0" collapsed="false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</row>
    <row r="684" s="14" customFormat="true" ht="15" hidden="false" customHeight="false" outlineLevel="0" collapsed="false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</row>
    <row r="685" s="14" customFormat="true" ht="15" hidden="false" customHeight="false" outlineLevel="0" collapsed="false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</row>
    <row r="686" s="14" customFormat="true" ht="15" hidden="false" customHeight="false" outlineLevel="0" collapsed="false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</row>
    <row r="687" s="14" customFormat="true" ht="15" hidden="false" customHeight="false" outlineLevel="0" collapsed="false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</row>
    <row r="688" s="14" customFormat="true" ht="15" hidden="false" customHeight="false" outlineLevel="0" collapsed="false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</row>
    <row r="689" s="14" customFormat="true" ht="15" hidden="false" customHeight="false" outlineLevel="0" collapsed="false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</row>
    <row r="690" s="14" customFormat="true" ht="15" hidden="false" customHeight="false" outlineLevel="0" collapsed="false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</row>
    <row r="691" s="14" customFormat="true" ht="15" hidden="false" customHeight="false" outlineLevel="0" collapsed="false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</row>
    <row r="692" s="14" customFormat="true" ht="15" hidden="false" customHeight="false" outlineLevel="0" collapsed="false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</row>
    <row r="693" s="14" customFormat="true" ht="15" hidden="false" customHeight="false" outlineLevel="0" collapsed="false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</row>
    <row r="694" s="14" customFormat="true" ht="15" hidden="false" customHeight="false" outlineLevel="0" collapsed="false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</row>
    <row r="695" s="14" customFormat="true" ht="15" hidden="false" customHeight="false" outlineLevel="0" collapsed="false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</row>
    <row r="696" s="14" customFormat="true" ht="15" hidden="false" customHeight="false" outlineLevel="0" collapsed="false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</row>
    <row r="697" s="14" customFormat="true" ht="15" hidden="false" customHeight="false" outlineLevel="0" collapsed="false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</row>
    <row r="698" s="14" customFormat="true" ht="15" hidden="false" customHeight="false" outlineLevel="0" collapsed="false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</row>
    <row r="699" s="14" customFormat="true" ht="15" hidden="false" customHeight="false" outlineLevel="0" collapsed="false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</row>
    <row r="700" s="14" customFormat="true" ht="15" hidden="false" customHeight="false" outlineLevel="0" collapsed="false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</row>
    <row r="701" s="14" customFormat="true" ht="15" hidden="false" customHeight="false" outlineLevel="0" collapsed="false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</row>
    <row r="702" s="14" customFormat="true" ht="15" hidden="false" customHeight="false" outlineLevel="0" collapsed="false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</row>
    <row r="703" s="14" customFormat="true" ht="15" hidden="false" customHeight="false" outlineLevel="0" collapsed="false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</row>
    <row r="704" s="14" customFormat="true" ht="15" hidden="false" customHeight="false" outlineLevel="0" collapsed="false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</row>
    <row r="705" s="14" customFormat="true" ht="15" hidden="false" customHeight="false" outlineLevel="0" collapsed="false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</row>
    <row r="706" s="14" customFormat="true" ht="15" hidden="false" customHeight="false" outlineLevel="0" collapsed="false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</row>
    <row r="707" s="14" customFormat="true" ht="15" hidden="false" customHeight="false" outlineLevel="0" collapsed="false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</row>
    <row r="708" s="14" customFormat="true" ht="15" hidden="false" customHeight="false" outlineLevel="0" collapsed="false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</row>
    <row r="709" s="14" customFormat="true" ht="15" hidden="false" customHeight="false" outlineLevel="0" collapsed="false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</row>
    <row r="710" s="14" customFormat="true" ht="15" hidden="false" customHeight="false" outlineLevel="0" collapsed="false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</row>
    <row r="711" s="14" customFormat="true" ht="15" hidden="false" customHeight="false" outlineLevel="0" collapsed="false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</row>
    <row r="712" s="14" customFormat="true" ht="15" hidden="false" customHeight="false" outlineLevel="0" collapsed="false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</row>
    <row r="713" s="14" customFormat="true" ht="15" hidden="false" customHeight="false" outlineLevel="0" collapsed="false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</row>
    <row r="714" s="14" customFormat="true" ht="15" hidden="false" customHeight="false" outlineLevel="0" collapsed="false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</row>
    <row r="715" s="14" customFormat="true" ht="15" hidden="false" customHeight="false" outlineLevel="0" collapsed="false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</row>
    <row r="716" s="14" customFormat="true" ht="15" hidden="false" customHeight="false" outlineLevel="0" collapsed="false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</row>
    <row r="717" s="14" customFormat="true" ht="15" hidden="false" customHeight="false" outlineLevel="0" collapsed="false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</row>
    <row r="718" s="14" customFormat="true" ht="15" hidden="false" customHeight="false" outlineLevel="0" collapsed="false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</row>
    <row r="719" s="14" customFormat="true" ht="15" hidden="false" customHeight="false" outlineLevel="0" collapsed="false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</row>
    <row r="720" s="14" customFormat="true" ht="15" hidden="false" customHeight="false" outlineLevel="0" collapsed="false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</row>
    <row r="721" s="14" customFormat="true" ht="15" hidden="false" customHeight="false" outlineLevel="0" collapsed="false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</row>
    <row r="722" s="14" customFormat="true" ht="15" hidden="false" customHeight="false" outlineLevel="0" collapsed="false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</row>
    <row r="723" s="14" customFormat="true" ht="15" hidden="false" customHeight="false" outlineLevel="0" collapsed="false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</row>
    <row r="724" s="14" customFormat="true" ht="15" hidden="false" customHeight="false" outlineLevel="0" collapsed="false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</row>
    <row r="725" s="14" customFormat="true" ht="15" hidden="false" customHeight="false" outlineLevel="0" collapsed="false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</row>
    <row r="726" s="14" customFormat="true" ht="15" hidden="false" customHeight="false" outlineLevel="0" collapsed="false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</row>
    <row r="727" s="14" customFormat="true" ht="15" hidden="false" customHeight="false" outlineLevel="0" collapsed="false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</row>
    <row r="728" s="14" customFormat="true" ht="15" hidden="false" customHeight="false" outlineLevel="0" collapsed="false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</row>
    <row r="729" s="14" customFormat="true" ht="15" hidden="false" customHeight="false" outlineLevel="0" collapsed="false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</row>
    <row r="730" s="14" customFormat="true" ht="15" hidden="false" customHeight="false" outlineLevel="0" collapsed="false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</row>
    <row r="731" s="14" customFormat="true" ht="15" hidden="false" customHeight="false" outlineLevel="0" collapsed="false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</row>
    <row r="732" s="14" customFormat="true" ht="15" hidden="false" customHeight="false" outlineLevel="0" collapsed="false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</row>
    <row r="733" s="14" customFormat="true" ht="15" hidden="false" customHeight="false" outlineLevel="0" collapsed="false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</row>
    <row r="734" s="14" customFormat="true" ht="15" hidden="false" customHeight="false" outlineLevel="0" collapsed="false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</row>
    <row r="735" s="14" customFormat="true" ht="15" hidden="false" customHeight="false" outlineLevel="0" collapsed="false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</row>
    <row r="736" s="14" customFormat="true" ht="15" hidden="false" customHeight="false" outlineLevel="0" collapsed="false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</row>
    <row r="737" s="14" customFormat="true" ht="15" hidden="false" customHeight="false" outlineLevel="0" collapsed="false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</row>
    <row r="738" s="14" customFormat="true" ht="15" hidden="false" customHeight="false" outlineLevel="0" collapsed="false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</row>
    <row r="739" s="14" customFormat="true" ht="15" hidden="false" customHeight="false" outlineLevel="0" collapsed="false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</row>
    <row r="740" s="14" customFormat="true" ht="15" hidden="false" customHeight="false" outlineLevel="0" collapsed="false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</row>
    <row r="741" s="14" customFormat="true" ht="15" hidden="false" customHeight="false" outlineLevel="0" collapsed="false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</row>
    <row r="742" s="14" customFormat="true" ht="15" hidden="false" customHeight="false" outlineLevel="0" collapsed="false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</row>
    <row r="743" s="14" customFormat="true" ht="15" hidden="false" customHeight="false" outlineLevel="0" collapsed="false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</row>
    <row r="744" s="14" customFormat="true" ht="15" hidden="false" customHeight="false" outlineLevel="0" collapsed="false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</row>
    <row r="745" s="14" customFormat="true" ht="15" hidden="false" customHeight="false" outlineLevel="0" collapsed="false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</row>
    <row r="746" s="14" customFormat="true" ht="15" hidden="false" customHeight="false" outlineLevel="0" collapsed="false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</row>
    <row r="747" s="14" customFormat="true" ht="15" hidden="false" customHeight="false" outlineLevel="0" collapsed="false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</row>
    <row r="748" s="14" customFormat="true" ht="15" hidden="false" customHeight="false" outlineLevel="0" collapsed="false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</row>
    <row r="749" s="14" customFormat="true" ht="15" hidden="false" customHeight="false" outlineLevel="0" collapsed="false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</row>
    <row r="750" s="14" customFormat="true" ht="15" hidden="false" customHeight="false" outlineLevel="0" collapsed="false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</row>
    <row r="751" s="14" customFormat="true" ht="15" hidden="false" customHeight="false" outlineLevel="0" collapsed="false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</row>
    <row r="752" s="14" customFormat="true" ht="15" hidden="false" customHeight="false" outlineLevel="0" collapsed="false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</row>
    <row r="753" s="14" customFormat="true" ht="15" hidden="false" customHeight="false" outlineLevel="0" collapsed="false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="14" customFormat="true" ht="15" hidden="false" customHeight="false" outlineLevel="0" collapsed="false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</row>
    <row r="755" s="14" customFormat="true" ht="15" hidden="false" customHeight="false" outlineLevel="0" collapsed="false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</row>
    <row r="756" s="14" customFormat="true" ht="15" hidden="false" customHeight="false" outlineLevel="0" collapsed="false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</row>
    <row r="757" s="14" customFormat="true" ht="15" hidden="false" customHeight="false" outlineLevel="0" collapsed="false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</row>
    <row r="758" s="14" customFormat="true" ht="15" hidden="false" customHeight="false" outlineLevel="0" collapsed="false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</row>
    <row r="759" s="14" customFormat="true" ht="15" hidden="false" customHeight="false" outlineLevel="0" collapsed="false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</row>
    <row r="760" s="14" customFormat="true" ht="15" hidden="false" customHeight="false" outlineLevel="0" collapsed="false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</row>
    <row r="761" s="14" customFormat="true" ht="15" hidden="false" customHeight="false" outlineLevel="0" collapsed="false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</row>
    <row r="762" s="14" customFormat="true" ht="15" hidden="false" customHeight="false" outlineLevel="0" collapsed="false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</row>
    <row r="763" s="14" customFormat="true" ht="15" hidden="false" customHeight="false" outlineLevel="0" collapsed="false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="14" customFormat="true" ht="15" hidden="false" customHeight="false" outlineLevel="0" collapsed="false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</row>
    <row r="765" s="14" customFormat="true" ht="15" hidden="false" customHeight="false" outlineLevel="0" collapsed="false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</row>
    <row r="766" s="14" customFormat="true" ht="15" hidden="false" customHeight="false" outlineLevel="0" collapsed="false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</row>
    <row r="767" s="14" customFormat="true" ht="15" hidden="false" customHeight="false" outlineLevel="0" collapsed="false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</row>
    <row r="768" s="14" customFormat="true" ht="15" hidden="false" customHeight="false" outlineLevel="0" collapsed="false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="14" customFormat="true" ht="15" hidden="false" customHeight="false" outlineLevel="0" collapsed="false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</row>
    <row r="770" s="14" customFormat="true" ht="15" hidden="false" customHeight="false" outlineLevel="0" collapsed="false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</row>
    <row r="771" s="14" customFormat="true" ht="15" hidden="false" customHeight="false" outlineLevel="0" collapsed="false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</row>
    <row r="772" s="14" customFormat="true" ht="15" hidden="false" customHeight="false" outlineLevel="0" collapsed="false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</row>
    <row r="773" s="14" customFormat="true" ht="15" hidden="false" customHeight="false" outlineLevel="0" collapsed="false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</row>
    <row r="774" s="14" customFormat="true" ht="15" hidden="false" customHeight="false" outlineLevel="0" collapsed="false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</row>
    <row r="775" s="14" customFormat="true" ht="15" hidden="false" customHeight="false" outlineLevel="0" collapsed="false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</row>
    <row r="776" s="14" customFormat="true" ht="15" hidden="false" customHeight="false" outlineLevel="0" collapsed="false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</row>
    <row r="777" s="14" customFormat="true" ht="15" hidden="false" customHeight="false" outlineLevel="0" collapsed="false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</row>
    <row r="778" s="14" customFormat="true" ht="15" hidden="false" customHeight="false" outlineLevel="0" collapsed="false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</row>
    <row r="779" s="14" customFormat="true" ht="15" hidden="false" customHeight="false" outlineLevel="0" collapsed="false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</row>
    <row r="780" s="14" customFormat="true" ht="15" hidden="false" customHeight="false" outlineLevel="0" collapsed="false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</row>
    <row r="781" s="14" customFormat="true" ht="15" hidden="false" customHeight="false" outlineLevel="0" collapsed="false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</row>
    <row r="782" s="14" customFormat="true" ht="15" hidden="false" customHeight="false" outlineLevel="0" collapsed="false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</row>
    <row r="783" s="14" customFormat="true" ht="15" hidden="false" customHeight="false" outlineLevel="0" collapsed="false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</row>
    <row r="784" s="14" customFormat="true" ht="15" hidden="false" customHeight="false" outlineLevel="0" collapsed="false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</row>
    <row r="785" s="14" customFormat="true" ht="15" hidden="false" customHeight="false" outlineLevel="0" collapsed="false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</row>
    <row r="786" s="14" customFormat="true" ht="15" hidden="false" customHeight="false" outlineLevel="0" collapsed="false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</row>
    <row r="787" s="14" customFormat="true" ht="15" hidden="false" customHeight="false" outlineLevel="0" collapsed="false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</row>
    <row r="788" s="14" customFormat="true" ht="15" hidden="false" customHeight="false" outlineLevel="0" collapsed="false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</row>
    <row r="789" s="14" customFormat="true" ht="15" hidden="false" customHeight="false" outlineLevel="0" collapsed="false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</row>
    <row r="790" s="14" customFormat="true" ht="15" hidden="false" customHeight="false" outlineLevel="0" collapsed="false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</row>
    <row r="791" s="14" customFormat="true" ht="15" hidden="false" customHeight="false" outlineLevel="0" collapsed="false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</row>
    <row r="792" s="14" customFormat="true" ht="15" hidden="false" customHeight="false" outlineLevel="0" collapsed="false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</row>
    <row r="793" s="14" customFormat="true" ht="15" hidden="false" customHeight="false" outlineLevel="0" collapsed="false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</row>
    <row r="794" s="14" customFormat="true" ht="15" hidden="false" customHeight="false" outlineLevel="0" collapsed="false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</row>
    <row r="795" s="14" customFormat="true" ht="15" hidden="false" customHeight="false" outlineLevel="0" collapsed="false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</row>
    <row r="796" s="14" customFormat="true" ht="15" hidden="false" customHeight="false" outlineLevel="0" collapsed="false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</row>
    <row r="797" s="14" customFormat="true" ht="15" hidden="false" customHeight="false" outlineLevel="0" collapsed="false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</row>
    <row r="798" s="14" customFormat="true" ht="15" hidden="false" customHeight="false" outlineLevel="0" collapsed="false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</row>
    <row r="799" s="14" customFormat="true" ht="15" hidden="false" customHeight="false" outlineLevel="0" collapsed="false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</row>
    <row r="800" s="14" customFormat="true" ht="15" hidden="false" customHeight="false" outlineLevel="0" collapsed="false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</row>
    <row r="801" s="14" customFormat="true" ht="15" hidden="false" customHeight="false" outlineLevel="0" collapsed="false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</row>
    <row r="802" s="14" customFormat="true" ht="15" hidden="false" customHeight="false" outlineLevel="0" collapsed="false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</row>
    <row r="803" s="14" customFormat="true" ht="15" hidden="false" customHeight="false" outlineLevel="0" collapsed="false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</row>
    <row r="804" s="14" customFormat="true" ht="15" hidden="false" customHeight="false" outlineLevel="0" collapsed="false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</row>
    <row r="805" s="14" customFormat="true" ht="15" hidden="false" customHeight="false" outlineLevel="0" collapsed="false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</row>
    <row r="806" s="14" customFormat="true" ht="15" hidden="false" customHeight="false" outlineLevel="0" collapsed="false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</row>
    <row r="807" s="14" customFormat="true" ht="15" hidden="false" customHeight="false" outlineLevel="0" collapsed="false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</row>
    <row r="808" s="14" customFormat="true" ht="15" hidden="false" customHeight="false" outlineLevel="0" collapsed="false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</row>
    <row r="809" s="14" customFormat="true" ht="15" hidden="false" customHeight="false" outlineLevel="0" collapsed="false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</row>
    <row r="810" s="14" customFormat="true" ht="15" hidden="false" customHeight="false" outlineLevel="0" collapsed="false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</row>
    <row r="811" s="14" customFormat="true" ht="15" hidden="false" customHeight="false" outlineLevel="0" collapsed="false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</row>
    <row r="812" s="14" customFormat="true" ht="15" hidden="false" customHeight="false" outlineLevel="0" collapsed="false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</row>
    <row r="813" s="14" customFormat="true" ht="15" hidden="false" customHeight="false" outlineLevel="0" collapsed="false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</row>
    <row r="814" s="14" customFormat="true" ht="15" hidden="false" customHeight="false" outlineLevel="0" collapsed="false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</row>
    <row r="815" s="14" customFormat="true" ht="15" hidden="false" customHeight="false" outlineLevel="0" collapsed="false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</row>
    <row r="816" s="14" customFormat="true" ht="15" hidden="false" customHeight="false" outlineLevel="0" collapsed="false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</row>
    <row r="817" s="14" customFormat="true" ht="15" hidden="false" customHeight="false" outlineLevel="0" collapsed="false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</row>
    <row r="818" s="14" customFormat="true" ht="15" hidden="false" customHeight="false" outlineLevel="0" collapsed="false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</row>
    <row r="819" s="14" customFormat="true" ht="15" hidden="false" customHeight="false" outlineLevel="0" collapsed="false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</row>
    <row r="820" s="14" customFormat="true" ht="15" hidden="false" customHeight="false" outlineLevel="0" collapsed="false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</row>
    <row r="821" s="14" customFormat="true" ht="15" hidden="false" customHeight="false" outlineLevel="0" collapsed="false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</row>
    <row r="822" s="14" customFormat="true" ht="15" hidden="false" customHeight="false" outlineLevel="0" collapsed="false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</row>
    <row r="823" s="14" customFormat="true" ht="15" hidden="false" customHeight="false" outlineLevel="0" collapsed="false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</row>
    <row r="824" s="14" customFormat="true" ht="15" hidden="false" customHeight="false" outlineLevel="0" collapsed="false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</row>
    <row r="825" s="14" customFormat="true" ht="15" hidden="false" customHeight="false" outlineLevel="0" collapsed="false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</row>
    <row r="826" s="14" customFormat="true" ht="15" hidden="false" customHeight="false" outlineLevel="0" collapsed="false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</row>
    <row r="827" s="14" customFormat="true" ht="15" hidden="false" customHeight="false" outlineLevel="0" collapsed="false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</row>
    <row r="828" s="14" customFormat="true" ht="15" hidden="false" customHeight="false" outlineLevel="0" collapsed="false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</row>
    <row r="829" s="14" customFormat="true" ht="15" hidden="false" customHeight="false" outlineLevel="0" collapsed="false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</row>
    <row r="830" s="14" customFormat="true" ht="15" hidden="false" customHeight="false" outlineLevel="0" collapsed="false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</row>
    <row r="831" s="14" customFormat="true" ht="15" hidden="false" customHeight="false" outlineLevel="0" collapsed="false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</row>
    <row r="832" s="14" customFormat="true" ht="15" hidden="false" customHeight="false" outlineLevel="0" collapsed="false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</row>
    <row r="833" s="14" customFormat="true" ht="15" hidden="false" customHeight="false" outlineLevel="0" collapsed="false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</row>
    <row r="834" s="14" customFormat="true" ht="15" hidden="false" customHeight="false" outlineLevel="0" collapsed="false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</row>
    <row r="835" s="14" customFormat="true" ht="15" hidden="false" customHeight="false" outlineLevel="0" collapsed="false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</row>
    <row r="836" s="14" customFormat="true" ht="15" hidden="false" customHeight="false" outlineLevel="0" collapsed="false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</row>
    <row r="837" s="14" customFormat="true" ht="15" hidden="false" customHeight="false" outlineLevel="0" collapsed="false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</row>
    <row r="838" s="14" customFormat="true" ht="15" hidden="false" customHeight="false" outlineLevel="0" collapsed="false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</row>
    <row r="839" s="14" customFormat="true" ht="15" hidden="false" customHeight="false" outlineLevel="0" collapsed="false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</row>
    <row r="840" s="14" customFormat="true" ht="15" hidden="false" customHeight="false" outlineLevel="0" collapsed="false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</row>
    <row r="841" s="14" customFormat="true" ht="15" hidden="false" customHeight="false" outlineLevel="0" collapsed="false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</row>
    <row r="842" s="14" customFormat="true" ht="15" hidden="false" customHeight="false" outlineLevel="0" collapsed="false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</row>
    <row r="843" s="14" customFormat="true" ht="15" hidden="false" customHeight="false" outlineLevel="0" collapsed="false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</row>
    <row r="844" s="14" customFormat="true" ht="15" hidden="false" customHeight="false" outlineLevel="0" collapsed="false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</row>
    <row r="845" s="14" customFormat="true" ht="15" hidden="false" customHeight="false" outlineLevel="0" collapsed="false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</row>
    <row r="846" s="14" customFormat="true" ht="15" hidden="false" customHeight="false" outlineLevel="0" collapsed="false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</row>
    <row r="847" s="14" customFormat="true" ht="15" hidden="false" customHeight="false" outlineLevel="0" collapsed="false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</row>
    <row r="848" s="14" customFormat="true" ht="15" hidden="false" customHeight="false" outlineLevel="0" collapsed="false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</row>
    <row r="849" s="14" customFormat="true" ht="15" hidden="false" customHeight="false" outlineLevel="0" collapsed="false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</row>
    <row r="850" s="14" customFormat="true" ht="15" hidden="false" customHeight="false" outlineLevel="0" collapsed="false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</row>
    <row r="851" s="14" customFormat="true" ht="15" hidden="false" customHeight="false" outlineLevel="0" collapsed="false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</row>
    <row r="852" s="14" customFormat="true" ht="15" hidden="false" customHeight="false" outlineLevel="0" collapsed="false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</row>
    <row r="853" s="14" customFormat="true" ht="15" hidden="false" customHeight="false" outlineLevel="0" collapsed="false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</row>
    <row r="854" s="14" customFormat="true" ht="15" hidden="false" customHeight="false" outlineLevel="0" collapsed="false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</row>
    <row r="855" s="14" customFormat="true" ht="15" hidden="false" customHeight="false" outlineLevel="0" collapsed="false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</row>
    <row r="856" s="14" customFormat="true" ht="15" hidden="false" customHeight="false" outlineLevel="0" collapsed="false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</row>
    <row r="857" s="14" customFormat="true" ht="15" hidden="false" customHeight="false" outlineLevel="0" collapsed="false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</row>
    <row r="858" s="14" customFormat="true" ht="15" hidden="false" customHeight="false" outlineLevel="0" collapsed="false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</row>
    <row r="859" s="14" customFormat="true" ht="15" hidden="false" customHeight="false" outlineLevel="0" collapsed="false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</row>
    <row r="860" s="14" customFormat="true" ht="15" hidden="false" customHeight="false" outlineLevel="0" collapsed="false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</row>
    <row r="861" s="14" customFormat="true" ht="15" hidden="false" customHeight="false" outlineLevel="0" collapsed="false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</row>
    <row r="862" s="14" customFormat="true" ht="15" hidden="false" customHeight="false" outlineLevel="0" collapsed="false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</row>
    <row r="863" s="14" customFormat="true" ht="15" hidden="false" customHeight="false" outlineLevel="0" collapsed="false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</row>
    <row r="864" s="14" customFormat="true" ht="15" hidden="false" customHeight="false" outlineLevel="0" collapsed="false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</row>
    <row r="865" s="14" customFormat="true" ht="15" hidden="false" customHeight="false" outlineLevel="0" collapsed="false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</row>
    <row r="866" s="14" customFormat="true" ht="15" hidden="false" customHeight="false" outlineLevel="0" collapsed="false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</row>
    <row r="867" s="14" customFormat="true" ht="15" hidden="false" customHeight="false" outlineLevel="0" collapsed="false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</row>
    <row r="868" s="14" customFormat="true" ht="15" hidden="false" customHeight="false" outlineLevel="0" collapsed="false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</row>
    <row r="869" s="14" customFormat="true" ht="15" hidden="false" customHeight="false" outlineLevel="0" collapsed="false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</row>
    <row r="870" s="14" customFormat="true" ht="15" hidden="false" customHeight="false" outlineLevel="0" collapsed="false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</row>
    <row r="871" s="14" customFormat="true" ht="15" hidden="false" customHeight="false" outlineLevel="0" collapsed="false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</row>
    <row r="872" s="14" customFormat="true" ht="15" hidden="false" customHeight="false" outlineLevel="0" collapsed="false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</row>
    <row r="873" s="14" customFormat="true" ht="15" hidden="false" customHeight="false" outlineLevel="0" collapsed="false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</row>
    <row r="874" s="14" customFormat="true" ht="15" hidden="false" customHeight="false" outlineLevel="0" collapsed="false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</row>
    <row r="875" s="14" customFormat="true" ht="15" hidden="false" customHeight="false" outlineLevel="0" collapsed="false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</row>
    <row r="876" s="14" customFormat="true" ht="15" hidden="false" customHeight="false" outlineLevel="0" collapsed="false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</row>
    <row r="877" s="14" customFormat="true" ht="15" hidden="false" customHeight="false" outlineLevel="0" collapsed="false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</row>
    <row r="878" s="14" customFormat="true" ht="15" hidden="false" customHeight="false" outlineLevel="0" collapsed="false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</row>
    <row r="879" s="14" customFormat="true" ht="15" hidden="false" customHeight="false" outlineLevel="0" collapsed="false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</row>
    <row r="880" s="14" customFormat="true" ht="15" hidden="false" customHeight="false" outlineLevel="0" collapsed="false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</row>
    <row r="881" s="14" customFormat="true" ht="15" hidden="false" customHeight="false" outlineLevel="0" collapsed="false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</row>
    <row r="882" s="14" customFormat="true" ht="15" hidden="false" customHeight="false" outlineLevel="0" collapsed="false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</row>
    <row r="883" s="14" customFormat="true" ht="15" hidden="false" customHeight="false" outlineLevel="0" collapsed="false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</row>
    <row r="884" s="14" customFormat="true" ht="15" hidden="false" customHeight="false" outlineLevel="0" collapsed="false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</row>
    <row r="885" s="14" customFormat="true" ht="15" hidden="false" customHeight="false" outlineLevel="0" collapsed="false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</row>
    <row r="886" s="14" customFormat="true" ht="15" hidden="false" customHeight="false" outlineLevel="0" collapsed="false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</row>
    <row r="887" s="14" customFormat="true" ht="15" hidden="false" customHeight="false" outlineLevel="0" collapsed="false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</row>
    <row r="888" s="14" customFormat="true" ht="15" hidden="false" customHeight="false" outlineLevel="0" collapsed="false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</row>
    <row r="889" s="14" customFormat="true" ht="15" hidden="false" customHeight="false" outlineLevel="0" collapsed="false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</row>
    <row r="890" s="14" customFormat="true" ht="15" hidden="false" customHeight="false" outlineLevel="0" collapsed="false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</row>
    <row r="891" s="14" customFormat="true" ht="15" hidden="false" customHeight="false" outlineLevel="0" collapsed="false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</row>
    <row r="892" s="14" customFormat="true" ht="15" hidden="false" customHeight="false" outlineLevel="0" collapsed="false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</row>
    <row r="893" s="14" customFormat="true" ht="15" hidden="false" customHeight="false" outlineLevel="0" collapsed="false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</row>
    <row r="894" s="14" customFormat="true" ht="15" hidden="false" customHeight="false" outlineLevel="0" collapsed="false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</row>
    <row r="895" s="14" customFormat="true" ht="15" hidden="false" customHeight="false" outlineLevel="0" collapsed="false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</row>
    <row r="896" s="14" customFormat="true" ht="15" hidden="false" customHeight="false" outlineLevel="0" collapsed="false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</row>
    <row r="897" s="14" customFormat="true" ht="15" hidden="false" customHeight="false" outlineLevel="0" collapsed="false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</row>
    <row r="898" s="14" customFormat="true" ht="15" hidden="false" customHeight="false" outlineLevel="0" collapsed="false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</row>
    <row r="899" s="14" customFormat="true" ht="15" hidden="false" customHeight="false" outlineLevel="0" collapsed="false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</row>
    <row r="900" s="14" customFormat="true" ht="15" hidden="false" customHeight="false" outlineLevel="0" collapsed="false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</row>
    <row r="901" s="14" customFormat="true" ht="15" hidden="false" customHeight="false" outlineLevel="0" collapsed="false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</row>
    <row r="902" s="14" customFormat="true" ht="15" hidden="false" customHeight="false" outlineLevel="0" collapsed="false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</row>
    <row r="903" s="14" customFormat="true" ht="15" hidden="false" customHeight="false" outlineLevel="0" collapsed="false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</row>
    <row r="904" s="14" customFormat="true" ht="15" hidden="false" customHeight="false" outlineLevel="0" collapsed="false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</row>
    <row r="905" s="14" customFormat="true" ht="15" hidden="false" customHeight="false" outlineLevel="0" collapsed="false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</row>
    <row r="906" s="14" customFormat="true" ht="15" hidden="false" customHeight="false" outlineLevel="0" collapsed="false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</row>
    <row r="907" s="14" customFormat="true" ht="15" hidden="false" customHeight="false" outlineLevel="0" collapsed="false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</row>
    <row r="908" s="14" customFormat="true" ht="15" hidden="false" customHeight="false" outlineLevel="0" collapsed="false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</row>
    <row r="909" s="14" customFormat="true" ht="15" hidden="false" customHeight="false" outlineLevel="0" collapsed="false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</row>
    <row r="910" s="14" customFormat="true" ht="15" hidden="false" customHeight="false" outlineLevel="0" collapsed="false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</row>
    <row r="911" s="14" customFormat="true" ht="15" hidden="false" customHeight="false" outlineLevel="0" collapsed="false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</row>
    <row r="912" s="14" customFormat="true" ht="15" hidden="false" customHeight="false" outlineLevel="0" collapsed="false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</row>
    <row r="913" s="14" customFormat="true" ht="15" hidden="false" customHeight="false" outlineLevel="0" collapsed="false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</row>
    <row r="914" s="14" customFormat="true" ht="15" hidden="false" customHeight="false" outlineLevel="0" collapsed="false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</row>
    <row r="915" s="14" customFormat="true" ht="15" hidden="false" customHeight="false" outlineLevel="0" collapsed="false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</row>
    <row r="916" s="14" customFormat="true" ht="15" hidden="false" customHeight="false" outlineLevel="0" collapsed="false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</row>
    <row r="917" s="14" customFormat="true" ht="15" hidden="false" customHeight="false" outlineLevel="0" collapsed="false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</row>
    <row r="918" s="14" customFormat="true" ht="15" hidden="false" customHeight="false" outlineLevel="0" collapsed="false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</row>
    <row r="919" s="14" customFormat="true" ht="15" hidden="false" customHeight="false" outlineLevel="0" collapsed="false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</row>
    <row r="920" s="14" customFormat="true" ht="15" hidden="false" customHeight="false" outlineLevel="0" collapsed="false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</row>
    <row r="921" s="14" customFormat="true" ht="15" hidden="false" customHeight="false" outlineLevel="0" collapsed="false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</row>
    <row r="922" s="14" customFormat="true" ht="15" hidden="false" customHeight="false" outlineLevel="0" collapsed="false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</row>
    <row r="923" s="14" customFormat="true" ht="15" hidden="false" customHeight="false" outlineLevel="0" collapsed="false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</row>
    <row r="924" s="14" customFormat="true" ht="15" hidden="false" customHeight="false" outlineLevel="0" collapsed="false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</row>
    <row r="925" s="14" customFormat="true" ht="15" hidden="false" customHeight="false" outlineLevel="0" collapsed="false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</row>
    <row r="926" s="14" customFormat="true" ht="15" hidden="false" customHeight="false" outlineLevel="0" collapsed="false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</row>
    <row r="927" s="14" customFormat="true" ht="15" hidden="false" customHeight="false" outlineLevel="0" collapsed="false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</row>
    <row r="928" s="14" customFormat="true" ht="15" hidden="false" customHeight="false" outlineLevel="0" collapsed="false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</row>
    <row r="929" s="14" customFormat="true" ht="15" hidden="false" customHeight="false" outlineLevel="0" collapsed="false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</row>
    <row r="930" s="14" customFormat="true" ht="15" hidden="false" customHeight="false" outlineLevel="0" collapsed="false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</row>
    <row r="931" s="14" customFormat="true" ht="15" hidden="false" customHeight="false" outlineLevel="0" collapsed="false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</row>
    <row r="932" s="14" customFormat="true" ht="15" hidden="false" customHeight="false" outlineLevel="0" collapsed="false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</row>
    <row r="933" s="14" customFormat="true" ht="15" hidden="false" customHeight="false" outlineLevel="0" collapsed="false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</row>
    <row r="934" s="14" customFormat="true" ht="15" hidden="false" customHeight="false" outlineLevel="0" collapsed="false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</row>
    <row r="935" s="14" customFormat="true" ht="15" hidden="false" customHeight="false" outlineLevel="0" collapsed="false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</row>
    <row r="936" s="14" customFormat="true" ht="15" hidden="false" customHeight="false" outlineLevel="0" collapsed="false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</row>
    <row r="937" s="14" customFormat="true" ht="15" hidden="false" customHeight="false" outlineLevel="0" collapsed="false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</row>
    <row r="938" s="14" customFormat="true" ht="15" hidden="false" customHeight="false" outlineLevel="0" collapsed="false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</row>
    <row r="939" s="14" customFormat="true" ht="15" hidden="false" customHeight="false" outlineLevel="0" collapsed="false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</row>
    <row r="940" s="14" customFormat="true" ht="15" hidden="false" customHeight="false" outlineLevel="0" collapsed="false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</row>
    <row r="941" s="14" customFormat="true" ht="15" hidden="false" customHeight="false" outlineLevel="0" collapsed="false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</row>
    <row r="942" s="14" customFormat="true" ht="15" hidden="false" customHeight="false" outlineLevel="0" collapsed="false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</row>
    <row r="943" s="14" customFormat="true" ht="15" hidden="false" customHeight="false" outlineLevel="0" collapsed="false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</row>
    <row r="944" s="14" customFormat="true" ht="15" hidden="false" customHeight="false" outlineLevel="0" collapsed="false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</row>
    <row r="945" s="14" customFormat="true" ht="15" hidden="false" customHeight="false" outlineLevel="0" collapsed="false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</row>
    <row r="946" s="14" customFormat="true" ht="15" hidden="false" customHeight="false" outlineLevel="0" collapsed="false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</row>
    <row r="947" s="14" customFormat="true" ht="15" hidden="false" customHeight="false" outlineLevel="0" collapsed="false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</row>
    <row r="948" s="14" customFormat="true" ht="15" hidden="false" customHeight="false" outlineLevel="0" collapsed="false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</row>
    <row r="949" s="14" customFormat="true" ht="15" hidden="false" customHeight="false" outlineLevel="0" collapsed="false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</row>
    <row r="950" s="14" customFormat="true" ht="15" hidden="false" customHeight="false" outlineLevel="0" collapsed="false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</row>
    <row r="951" s="14" customFormat="true" ht="15" hidden="false" customHeight="false" outlineLevel="0" collapsed="false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</row>
    <row r="952" s="14" customFormat="true" ht="15" hidden="false" customHeight="false" outlineLevel="0" collapsed="false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</row>
    <row r="953" s="14" customFormat="true" ht="15" hidden="false" customHeight="false" outlineLevel="0" collapsed="false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</row>
    <row r="954" s="14" customFormat="true" ht="15" hidden="false" customHeight="false" outlineLevel="0" collapsed="false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</row>
    <row r="955" s="14" customFormat="true" ht="15" hidden="false" customHeight="false" outlineLevel="0" collapsed="false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</row>
    <row r="956" s="14" customFormat="true" ht="15" hidden="false" customHeight="false" outlineLevel="0" collapsed="false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</row>
    <row r="957" s="14" customFormat="true" ht="15" hidden="false" customHeight="false" outlineLevel="0" collapsed="false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</row>
    <row r="958" s="14" customFormat="true" ht="15" hidden="false" customHeight="false" outlineLevel="0" collapsed="false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</row>
    <row r="959" s="14" customFormat="true" ht="15" hidden="false" customHeight="false" outlineLevel="0" collapsed="false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</row>
    <row r="960" s="14" customFormat="true" ht="15" hidden="false" customHeight="false" outlineLevel="0" collapsed="false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</row>
    <row r="961" s="14" customFormat="true" ht="15" hidden="false" customHeight="false" outlineLevel="0" collapsed="false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</row>
    <row r="962" s="14" customFormat="true" ht="15" hidden="false" customHeight="false" outlineLevel="0" collapsed="false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</row>
    <row r="963" s="14" customFormat="true" ht="15" hidden="false" customHeight="false" outlineLevel="0" collapsed="false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</row>
    <row r="964" s="14" customFormat="true" ht="15" hidden="false" customHeight="false" outlineLevel="0" collapsed="false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</row>
    <row r="965" s="14" customFormat="true" ht="15" hidden="false" customHeight="false" outlineLevel="0" collapsed="false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</row>
    <row r="966" s="14" customFormat="true" ht="15" hidden="false" customHeight="false" outlineLevel="0" collapsed="false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</row>
    <row r="967" s="14" customFormat="true" ht="15" hidden="false" customHeight="false" outlineLevel="0" collapsed="false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</row>
    <row r="968" s="14" customFormat="true" ht="15" hidden="false" customHeight="false" outlineLevel="0" collapsed="false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</row>
    <row r="969" s="14" customFormat="true" ht="15" hidden="false" customHeight="false" outlineLevel="0" collapsed="false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</row>
    <row r="970" s="14" customFormat="true" ht="15" hidden="false" customHeight="false" outlineLevel="0" collapsed="false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</row>
    <row r="971" s="14" customFormat="true" ht="15" hidden="false" customHeight="false" outlineLevel="0" collapsed="false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</row>
    <row r="972" s="14" customFormat="true" ht="15" hidden="false" customHeight="false" outlineLevel="0" collapsed="false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</row>
    <row r="973" s="14" customFormat="true" ht="15" hidden="false" customHeight="false" outlineLevel="0" collapsed="false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</row>
    <row r="974" s="14" customFormat="true" ht="15" hidden="false" customHeight="false" outlineLevel="0" collapsed="false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</row>
    <row r="975" s="14" customFormat="true" ht="15" hidden="false" customHeight="false" outlineLevel="0" collapsed="false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</row>
    <row r="976" s="14" customFormat="true" ht="15" hidden="false" customHeight="false" outlineLevel="0" collapsed="false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</row>
    <row r="977" s="14" customFormat="true" ht="15" hidden="false" customHeight="false" outlineLevel="0" collapsed="false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</row>
    <row r="978" s="14" customFormat="true" ht="15" hidden="false" customHeight="false" outlineLevel="0" collapsed="false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</row>
    <row r="979" s="14" customFormat="true" ht="15" hidden="false" customHeight="false" outlineLevel="0" collapsed="false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</row>
    <row r="980" s="14" customFormat="true" ht="15" hidden="false" customHeight="false" outlineLevel="0" collapsed="false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</row>
    <row r="981" s="14" customFormat="true" ht="15" hidden="false" customHeight="false" outlineLevel="0" collapsed="false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</row>
    <row r="982" s="14" customFormat="true" ht="15" hidden="false" customHeight="false" outlineLevel="0" collapsed="false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</row>
    <row r="983" s="14" customFormat="true" ht="15" hidden="false" customHeight="false" outlineLevel="0" collapsed="false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</row>
    <row r="984" s="14" customFormat="true" ht="15" hidden="false" customHeight="false" outlineLevel="0" collapsed="false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</row>
    <row r="985" s="14" customFormat="true" ht="15" hidden="false" customHeight="false" outlineLevel="0" collapsed="false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</row>
    <row r="986" s="14" customFormat="true" ht="15" hidden="false" customHeight="false" outlineLevel="0" collapsed="false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</row>
    <row r="987" s="14" customFormat="true" ht="15" hidden="false" customHeight="false" outlineLevel="0" collapsed="false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</row>
    <row r="988" s="14" customFormat="true" ht="15" hidden="false" customHeight="false" outlineLevel="0" collapsed="false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</row>
    <row r="989" s="14" customFormat="true" ht="15" hidden="false" customHeight="false" outlineLevel="0" collapsed="false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</row>
    <row r="990" s="14" customFormat="true" ht="15" hidden="false" customHeight="false" outlineLevel="0" collapsed="false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</row>
    <row r="991" s="14" customFormat="true" ht="15" hidden="false" customHeight="false" outlineLevel="0" collapsed="false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</row>
    <row r="992" s="14" customFormat="true" ht="15" hidden="false" customHeight="false" outlineLevel="0" collapsed="false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</row>
    <row r="993" s="14" customFormat="true" ht="15" hidden="false" customHeight="false" outlineLevel="0" collapsed="false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</row>
    <row r="994" s="14" customFormat="true" ht="15" hidden="false" customHeight="false" outlineLevel="0" collapsed="false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</row>
    <row r="995" s="14" customFormat="true" ht="15" hidden="false" customHeight="false" outlineLevel="0" collapsed="false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</row>
    <row r="996" s="14" customFormat="true" ht="15" hidden="false" customHeight="false" outlineLevel="0" collapsed="false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</row>
    <row r="997" s="14" customFormat="true" ht="15" hidden="false" customHeight="false" outlineLevel="0" collapsed="false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</row>
    <row r="998" s="14" customFormat="true" ht="15" hidden="false" customHeight="false" outlineLevel="0" collapsed="false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</row>
    <row r="999" s="14" customFormat="true" ht="15" hidden="false" customHeight="false" outlineLevel="0" collapsed="false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</row>
    <row r="1000" s="14" customFormat="true" ht="15" hidden="false" customHeight="false" outlineLevel="0" collapsed="false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</row>
    <row r="1001" s="14" customFormat="true" ht="15" hidden="false" customHeight="false" outlineLevel="0" collapsed="false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</row>
    <row r="1002" s="14" customFormat="true" ht="15" hidden="false" customHeight="false" outlineLevel="0" collapsed="false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</row>
    <row r="1003" s="14" customFormat="true" ht="15" hidden="false" customHeight="false" outlineLevel="0" collapsed="false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</row>
    <row r="1004" s="14" customFormat="true" ht="15" hidden="false" customHeight="false" outlineLevel="0" collapsed="false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</row>
    <row r="1005" s="14" customFormat="true" ht="15" hidden="false" customHeight="false" outlineLevel="0" collapsed="false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</row>
    <row r="1006" s="14" customFormat="true" ht="15" hidden="false" customHeight="false" outlineLevel="0" collapsed="false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</row>
    <row r="1007" s="14" customFormat="true" ht="15" hidden="false" customHeight="false" outlineLevel="0" collapsed="false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</row>
    <row r="1008" s="14" customFormat="true" ht="15" hidden="false" customHeight="false" outlineLevel="0" collapsed="false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</row>
    <row r="1009" s="14" customFormat="true" ht="15" hidden="false" customHeight="false" outlineLevel="0" collapsed="false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</row>
    <row r="1010" s="14" customFormat="true" ht="15" hidden="false" customHeight="false" outlineLevel="0" collapsed="false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</row>
    <row r="1011" s="14" customFormat="true" ht="15" hidden="false" customHeight="false" outlineLevel="0" collapsed="false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</row>
    <row r="1012" s="14" customFormat="true" ht="15" hidden="false" customHeight="false" outlineLevel="0" collapsed="false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</row>
    <row r="1013" s="14" customFormat="true" ht="15" hidden="false" customHeight="false" outlineLevel="0" collapsed="false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</row>
    <row r="1014" s="14" customFormat="true" ht="15" hidden="false" customHeight="false" outlineLevel="0" collapsed="false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</row>
    <row r="1015" s="14" customFormat="true" ht="15" hidden="false" customHeight="false" outlineLevel="0" collapsed="false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</row>
    <row r="1016" s="14" customFormat="true" ht="15" hidden="false" customHeight="false" outlineLevel="0" collapsed="false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</row>
    <row r="1017" s="14" customFormat="true" ht="15" hidden="false" customHeight="false" outlineLevel="0" collapsed="false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</row>
    <row r="1018" s="14" customFormat="true" ht="15" hidden="false" customHeight="false" outlineLevel="0" collapsed="false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</row>
    <row r="1019" s="14" customFormat="true" ht="15" hidden="false" customHeight="false" outlineLevel="0" collapsed="false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</row>
    <row r="1020" s="14" customFormat="true" ht="15" hidden="false" customHeight="false" outlineLevel="0" collapsed="false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</row>
    <row r="1021" s="14" customFormat="true" ht="15" hidden="false" customHeight="false" outlineLevel="0" collapsed="false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</row>
    <row r="1022" s="14" customFormat="true" ht="15" hidden="false" customHeight="false" outlineLevel="0" collapsed="false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</row>
    <row r="1023" s="14" customFormat="true" ht="15" hidden="false" customHeight="false" outlineLevel="0" collapsed="false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</row>
    <row r="1024" s="14" customFormat="true" ht="15" hidden="false" customHeight="false" outlineLevel="0" collapsed="false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</row>
    <row r="1025" s="14" customFormat="true" ht="15" hidden="false" customHeight="false" outlineLevel="0" collapsed="false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</mergeCells>
  <printOptions headings="false" gridLines="false" gridLinesSet="true" horizontalCentered="true" verticalCentered="true"/>
  <pageMargins left="0.708333333333333" right="0.708333333333333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14" activeCellId="0" sqref="C14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3.29"/>
    <col collapsed="false" customWidth="true" hidden="false" outlineLevel="0" max="3" min="3" style="1" width="6.88"/>
    <col collapsed="false" customWidth="true" hidden="false" outlineLevel="0" max="5" min="4" style="1" width="7"/>
    <col collapsed="false" customWidth="true" hidden="false" outlineLevel="0" max="6" min="6" style="1" width="7.71"/>
    <col collapsed="false" customWidth="true" hidden="false" outlineLevel="0" max="7" min="7" style="1" width="6.01"/>
    <col collapsed="false" customWidth="true" hidden="false" outlineLevel="0" max="8" min="8" style="1" width="8"/>
    <col collapsed="false" customWidth="true" hidden="false" outlineLevel="0" max="9" min="9" style="1" width="8.15"/>
    <col collapsed="false" customWidth="true" hidden="false" outlineLevel="0" max="10" min="10" style="1" width="6.57"/>
    <col collapsed="false" customWidth="true" hidden="false" outlineLevel="0" max="11" min="11" style="1" width="7.16"/>
    <col collapsed="false" customWidth="true" hidden="false" outlineLevel="0" max="12" min="12" style="1" width="8.15"/>
    <col collapsed="false" customWidth="true" hidden="false" outlineLevel="0" max="13" min="13" style="1" width="7.16"/>
    <col collapsed="false" customWidth="true" hidden="false" outlineLevel="0" max="14" min="14" style="1" width="6.15"/>
    <col collapsed="false" customWidth="true" hidden="false" outlineLevel="0" max="15" min="15" style="1" width="8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2.25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true" outlineLevel="0" collapsed="false">
      <c r="A4" s="7" t="s">
        <v>36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1" t="n">
        <v>215</v>
      </c>
      <c r="B6" s="7" t="s">
        <v>37</v>
      </c>
      <c r="C6" s="8" t="n">
        <v>150</v>
      </c>
      <c r="D6" s="8" t="n">
        <v>5</v>
      </c>
      <c r="E6" s="8" t="n">
        <v>8.6</v>
      </c>
      <c r="F6" s="8" t="n">
        <v>18</v>
      </c>
      <c r="G6" s="8" t="n">
        <v>0.15</v>
      </c>
      <c r="H6" s="8" t="n">
        <v>0.3</v>
      </c>
      <c r="I6" s="8" t="n">
        <v>0.07</v>
      </c>
      <c r="J6" s="8" t="n">
        <v>0</v>
      </c>
      <c r="K6" s="8" t="n">
        <v>134</v>
      </c>
      <c r="L6" s="8" t="n">
        <v>119.3</v>
      </c>
      <c r="M6" s="8" t="n">
        <v>6.3</v>
      </c>
      <c r="N6" s="8" t="n">
        <v>1</v>
      </c>
      <c r="O6" s="8" t="n">
        <v>196</v>
      </c>
    </row>
    <row r="7" customFormat="false" ht="15" hidden="false" customHeight="false" outlineLevel="0" collapsed="false">
      <c r="A7" s="1" t="s">
        <v>38</v>
      </c>
      <c r="B7" s="1" t="s">
        <v>39</v>
      </c>
      <c r="C7" s="8" t="n">
        <v>100</v>
      </c>
      <c r="D7" s="8" t="n">
        <v>0.4</v>
      </c>
      <c r="E7" s="8" t="n">
        <v>1.88</v>
      </c>
      <c r="F7" s="8" t="n">
        <v>7.38</v>
      </c>
      <c r="G7" s="8" t="n">
        <v>0.04</v>
      </c>
      <c r="H7" s="8" t="n">
        <v>0.75</v>
      </c>
      <c r="I7" s="8" t="n">
        <v>12.5</v>
      </c>
      <c r="J7" s="8" t="n">
        <v>0</v>
      </c>
      <c r="K7" s="8" t="n">
        <v>155</v>
      </c>
      <c r="L7" s="8" t="n">
        <v>118.75</v>
      </c>
      <c r="M7" s="8" t="n">
        <v>18.75</v>
      </c>
      <c r="N7" s="8" t="n">
        <v>0.13</v>
      </c>
      <c r="O7" s="8" t="n">
        <v>66.88</v>
      </c>
    </row>
    <row r="8" customFormat="false" ht="15" hidden="false" customHeight="false" outlineLevel="0" collapsed="false">
      <c r="A8" s="1" t="n">
        <v>376</v>
      </c>
      <c r="B8" s="7" t="s">
        <v>40</v>
      </c>
      <c r="C8" s="8" t="n">
        <v>200</v>
      </c>
      <c r="D8" s="8" t="n">
        <v>0.2</v>
      </c>
      <c r="E8" s="8" t="n">
        <v>0</v>
      </c>
      <c r="F8" s="8" t="n">
        <v>0.3</v>
      </c>
      <c r="G8" s="8" t="n">
        <v>0</v>
      </c>
      <c r="H8" s="8" t="n">
        <v>0.2</v>
      </c>
      <c r="I8" s="8" t="n">
        <v>1</v>
      </c>
      <c r="J8" s="8" t="n">
        <v>0</v>
      </c>
      <c r="K8" s="8" t="n">
        <v>18.7</v>
      </c>
      <c r="L8" s="8" t="n">
        <v>16.4</v>
      </c>
      <c r="M8" s="8" t="n">
        <v>10.7</v>
      </c>
      <c r="N8" s="8" t="n">
        <v>0</v>
      </c>
      <c r="O8" s="8" t="n">
        <v>1.8</v>
      </c>
    </row>
    <row r="9" customFormat="false" ht="15" hidden="false" customHeight="false" outlineLevel="0" collapsed="false">
      <c r="A9" s="1" t="n">
        <v>299</v>
      </c>
      <c r="B9" s="7" t="s">
        <v>41</v>
      </c>
      <c r="C9" s="8" t="n">
        <v>10</v>
      </c>
      <c r="D9" s="8" t="n">
        <v>5.3</v>
      </c>
      <c r="E9" s="8" t="n">
        <v>0.5</v>
      </c>
      <c r="F9" s="8" t="n">
        <v>34.8</v>
      </c>
      <c r="G9" s="8" t="n">
        <v>0.1</v>
      </c>
      <c r="H9" s="8" t="n">
        <v>0</v>
      </c>
      <c r="I9" s="8" t="n">
        <v>0</v>
      </c>
      <c r="J9" s="8" t="n">
        <v>0</v>
      </c>
      <c r="K9" s="8" t="n">
        <v>23</v>
      </c>
      <c r="L9" s="8" t="n">
        <v>84</v>
      </c>
      <c r="M9" s="8" t="n">
        <v>32</v>
      </c>
      <c r="N9" s="8" t="n">
        <v>1.3</v>
      </c>
      <c r="O9" s="8" t="n">
        <v>158</v>
      </c>
    </row>
    <row r="10" customFormat="false" ht="15" hidden="false" customHeight="false" outlineLevel="0" collapsed="false">
      <c r="A10" s="1" t="n">
        <v>298</v>
      </c>
      <c r="B10" s="7" t="s">
        <v>25</v>
      </c>
      <c r="C10" s="8" t="n">
        <v>10</v>
      </c>
      <c r="D10" s="8" t="n">
        <v>5</v>
      </c>
      <c r="E10" s="8" t="n">
        <v>0.6</v>
      </c>
      <c r="F10" s="8" t="n">
        <v>33.3</v>
      </c>
      <c r="G10" s="8" t="n">
        <v>0.2</v>
      </c>
      <c r="H10" s="8" t="n">
        <v>0</v>
      </c>
      <c r="I10" s="8" t="n">
        <v>0</v>
      </c>
      <c r="J10" s="8" t="n">
        <v>0</v>
      </c>
      <c r="K10" s="8" t="n">
        <v>27</v>
      </c>
      <c r="L10" s="8" t="n">
        <v>92</v>
      </c>
      <c r="M10" s="8" t="n">
        <v>32</v>
      </c>
      <c r="N10" s="8" t="n">
        <v>1.6</v>
      </c>
      <c r="O10" s="8" t="n">
        <v>162</v>
      </c>
    </row>
    <row r="11" customFormat="false" ht="15" hidden="false" customHeight="false" outlineLevel="0" collapsed="false">
      <c r="A11" s="15"/>
      <c r="B11" s="16" t="s">
        <v>26</v>
      </c>
      <c r="C11" s="8"/>
      <c r="D11" s="11" t="n">
        <f aca="false">SUM(D6:D10)</f>
        <v>15.9</v>
      </c>
      <c r="E11" s="10" t="n">
        <f aca="false">SUM(E6:E10)</f>
        <v>11.58</v>
      </c>
      <c r="F11" s="10" t="n">
        <f aca="false">SUM(F6:F10)</f>
        <v>93.78</v>
      </c>
      <c r="G11" s="10" t="n">
        <f aca="false">SUM(G6:G10)</f>
        <v>0.49</v>
      </c>
      <c r="H11" s="10" t="n">
        <f aca="false">SUM(H6:H10)</f>
        <v>1.25</v>
      </c>
      <c r="I11" s="10" t="n">
        <f aca="false">SUM(I6:I10)</f>
        <v>13.57</v>
      </c>
      <c r="J11" s="10" t="n">
        <f aca="false">SUM(J6:J10)</f>
        <v>0</v>
      </c>
      <c r="K11" s="10" t="n">
        <f aca="false">SUM(K6:K10)</f>
        <v>357.7</v>
      </c>
      <c r="L11" s="10" t="n">
        <f aca="false">SUM(L6:L10)</f>
        <v>430.45</v>
      </c>
      <c r="M11" s="10" t="n">
        <f aca="false">SUM(M6:M10)</f>
        <v>99.75</v>
      </c>
      <c r="N11" s="10" t="n">
        <f aca="false">SUM(N6:N10)</f>
        <v>4.03</v>
      </c>
      <c r="O11" s="10" t="n">
        <f aca="false">SUM(O6:O10)</f>
        <v>584.68</v>
      </c>
    </row>
    <row r="12" customFormat="false" ht="15" hidden="false" customHeight="false" outlineLevel="0" collapsed="false">
      <c r="A12" s="15"/>
      <c r="B12" s="1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customFormat="false" ht="15" hidden="false" customHeight="false" outlineLevel="0" collapsed="false">
      <c r="A13" s="6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customFormat="false" ht="15" hidden="false" customHeight="false" outlineLevel="0" collapsed="false">
      <c r="A14" s="1" t="n">
        <v>31</v>
      </c>
      <c r="B14" s="1" t="s">
        <v>42</v>
      </c>
      <c r="C14" s="8" t="n">
        <v>60</v>
      </c>
      <c r="D14" s="8" t="n">
        <v>1.6</v>
      </c>
      <c r="E14" s="8" t="n">
        <v>5</v>
      </c>
      <c r="F14" s="8" t="n">
        <v>7.6</v>
      </c>
      <c r="G14" s="8" t="n">
        <v>0</v>
      </c>
      <c r="H14" s="8" t="n">
        <v>16.2</v>
      </c>
      <c r="I14" s="8" t="n">
        <v>0</v>
      </c>
      <c r="J14" s="8" t="n">
        <v>3.9</v>
      </c>
      <c r="K14" s="8" t="n">
        <v>27</v>
      </c>
      <c r="L14" s="8" t="n">
        <v>156</v>
      </c>
      <c r="M14" s="8" t="n">
        <v>8.6</v>
      </c>
      <c r="N14" s="8" t="n">
        <v>0.7</v>
      </c>
      <c r="O14" s="8" t="n">
        <v>80</v>
      </c>
    </row>
    <row r="15" customFormat="false" ht="15" hidden="false" customHeight="false" outlineLevel="0" collapsed="false">
      <c r="A15" s="1" t="n">
        <v>102</v>
      </c>
      <c r="B15" s="1" t="s">
        <v>43</v>
      </c>
      <c r="C15" s="8" t="n">
        <v>250</v>
      </c>
      <c r="D15" s="8" t="n">
        <v>7.5</v>
      </c>
      <c r="E15" s="8" t="n">
        <v>4.3</v>
      </c>
      <c r="F15" s="8" t="n">
        <v>16.1</v>
      </c>
      <c r="G15" s="8" t="n">
        <v>0.2</v>
      </c>
      <c r="H15" s="8" t="n">
        <v>4.5</v>
      </c>
      <c r="I15" s="8" t="n">
        <v>0</v>
      </c>
      <c r="J15" s="8" t="n">
        <v>0.1</v>
      </c>
      <c r="K15" s="8" t="n">
        <v>82</v>
      </c>
      <c r="L15" s="8" t="n">
        <v>328</v>
      </c>
      <c r="M15" s="8" t="n">
        <v>48</v>
      </c>
      <c r="N15" s="8" t="n">
        <v>1</v>
      </c>
      <c r="O15" s="8" t="n">
        <v>168</v>
      </c>
    </row>
    <row r="16" customFormat="false" ht="15" hidden="false" customHeight="false" outlineLevel="0" collapsed="false">
      <c r="A16" s="1" t="n">
        <v>262</v>
      </c>
      <c r="B16" s="1" t="s">
        <v>44</v>
      </c>
      <c r="C16" s="8" t="n">
        <v>100</v>
      </c>
      <c r="D16" s="8" t="n">
        <v>10.3</v>
      </c>
      <c r="E16" s="8" t="n">
        <v>6.3</v>
      </c>
      <c r="F16" s="8" t="n">
        <v>5</v>
      </c>
      <c r="G16" s="8" t="n">
        <v>0.1</v>
      </c>
      <c r="H16" s="8" t="n">
        <v>0.8</v>
      </c>
      <c r="I16" s="8" t="n">
        <v>43</v>
      </c>
      <c r="J16" s="8" t="n">
        <v>0.8</v>
      </c>
      <c r="K16" s="8" t="n">
        <v>19</v>
      </c>
      <c r="L16" s="8" t="n">
        <v>139</v>
      </c>
      <c r="M16" s="8" t="n">
        <v>20</v>
      </c>
      <c r="N16" s="8" t="n">
        <v>2.8</v>
      </c>
      <c r="O16" s="8" t="n">
        <v>141.8</v>
      </c>
    </row>
    <row r="17" customFormat="false" ht="15" hidden="false" customHeight="false" outlineLevel="0" collapsed="false">
      <c r="A17" s="1" t="n">
        <v>312</v>
      </c>
      <c r="B17" s="1" t="s">
        <v>45</v>
      </c>
      <c r="C17" s="8" t="n">
        <v>150</v>
      </c>
      <c r="D17" s="8" t="n">
        <v>3.8</v>
      </c>
      <c r="E17" s="8" t="n">
        <v>1.4</v>
      </c>
      <c r="F17" s="8" t="n">
        <v>26.5</v>
      </c>
      <c r="G17" s="8" t="n">
        <v>0.2</v>
      </c>
      <c r="H17" s="8" t="n">
        <v>6.7</v>
      </c>
      <c r="I17" s="8" t="n">
        <v>9</v>
      </c>
      <c r="J17" s="8" t="n">
        <v>0.2</v>
      </c>
      <c r="K17" s="8" t="n">
        <v>48.6</v>
      </c>
      <c r="L17" s="8" t="n">
        <v>100.8</v>
      </c>
      <c r="M17" s="8" t="n">
        <v>36</v>
      </c>
      <c r="N17" s="8" t="n">
        <v>1.3</v>
      </c>
      <c r="O17" s="8" t="n">
        <v>135</v>
      </c>
    </row>
    <row r="18" customFormat="false" ht="15" hidden="false" customHeight="false" outlineLevel="0" collapsed="false">
      <c r="A18" s="1" t="n">
        <v>348</v>
      </c>
      <c r="B18" s="1" t="s">
        <v>46</v>
      </c>
      <c r="C18" s="8" t="n">
        <v>200</v>
      </c>
      <c r="D18" s="8" t="n">
        <v>0.4</v>
      </c>
      <c r="E18" s="8" t="n">
        <v>0.2</v>
      </c>
      <c r="F18" s="8" t="n">
        <v>23.8</v>
      </c>
      <c r="G18" s="8" t="n">
        <v>0</v>
      </c>
      <c r="H18" s="8" t="n">
        <v>110</v>
      </c>
      <c r="I18" s="8" t="n">
        <v>0</v>
      </c>
      <c r="J18" s="8" t="n">
        <v>0.8</v>
      </c>
      <c r="K18" s="8" t="n">
        <v>14</v>
      </c>
      <c r="L18" s="8" t="n">
        <v>2</v>
      </c>
      <c r="M18" s="8" t="n">
        <v>4</v>
      </c>
      <c r="N18" s="8" t="n">
        <v>0.6</v>
      </c>
      <c r="O18" s="8" t="n">
        <v>100</v>
      </c>
    </row>
    <row r="19" customFormat="false" ht="15" hidden="false" customHeight="false" outlineLevel="0" collapsed="false">
      <c r="A19" s="1" t="n">
        <v>299</v>
      </c>
      <c r="B19" s="1" t="s">
        <v>25</v>
      </c>
      <c r="C19" s="8" t="n">
        <v>40</v>
      </c>
      <c r="D19" s="8" t="n">
        <v>4</v>
      </c>
      <c r="E19" s="8" t="n">
        <v>0.5</v>
      </c>
      <c r="F19" s="8" t="n">
        <v>30.3</v>
      </c>
      <c r="G19" s="8" t="n">
        <v>0.1</v>
      </c>
      <c r="H19" s="8" t="n">
        <v>0</v>
      </c>
      <c r="I19" s="8" t="n">
        <v>0</v>
      </c>
      <c r="J19" s="8" t="n">
        <v>0</v>
      </c>
      <c r="K19" s="8" t="n">
        <v>23</v>
      </c>
      <c r="L19" s="8" t="n">
        <v>84</v>
      </c>
      <c r="M19" s="8" t="n">
        <v>29</v>
      </c>
      <c r="N19" s="8" t="n">
        <v>1.6</v>
      </c>
      <c r="O19" s="8" t="n">
        <v>138</v>
      </c>
    </row>
    <row r="20" customFormat="false" ht="15" hidden="false" customHeight="false" outlineLevel="0" collapsed="false">
      <c r="A20" s="1" t="n">
        <v>298</v>
      </c>
      <c r="B20" s="1" t="s">
        <v>41</v>
      </c>
      <c r="C20" s="8" t="n">
        <v>20</v>
      </c>
      <c r="D20" s="8" t="n">
        <v>1.8</v>
      </c>
      <c r="E20" s="8" t="n">
        <v>0.2</v>
      </c>
      <c r="F20" s="8" t="n">
        <v>11.6</v>
      </c>
      <c r="G20" s="8" t="n">
        <v>0</v>
      </c>
      <c r="H20" s="8" t="n">
        <v>0</v>
      </c>
      <c r="I20" s="8" t="n">
        <v>0</v>
      </c>
      <c r="J20" s="8" t="n">
        <v>0</v>
      </c>
      <c r="K20" s="8" t="n">
        <v>7.7</v>
      </c>
      <c r="L20" s="8" t="n">
        <v>28</v>
      </c>
      <c r="M20" s="8" t="n">
        <v>10.7</v>
      </c>
      <c r="N20" s="8" t="n">
        <v>0.4</v>
      </c>
      <c r="O20" s="8" t="n">
        <v>52.7</v>
      </c>
    </row>
    <row r="21" customFormat="false" ht="15" hidden="false" customHeight="false" outlineLevel="0" collapsed="false">
      <c r="B21" s="6" t="s">
        <v>34</v>
      </c>
      <c r="C21" s="17"/>
      <c r="D21" s="10" t="n">
        <f aca="false">SUM(D14:D20)</f>
        <v>29.4</v>
      </c>
      <c r="E21" s="10" t="n">
        <f aca="false">SUM(E14:E20)</f>
        <v>17.9</v>
      </c>
      <c r="F21" s="10" t="n">
        <f aca="false">SUM(F14:F20)</f>
        <v>120.9</v>
      </c>
      <c r="G21" s="10" t="n">
        <f aca="false">SUM(G14:G20)</f>
        <v>0.6</v>
      </c>
      <c r="H21" s="10" t="n">
        <f aca="false">SUM(H14:H20)</f>
        <v>138.2</v>
      </c>
      <c r="I21" s="10" t="n">
        <f aca="false">SUM(I14:I20)</f>
        <v>52</v>
      </c>
      <c r="J21" s="10" t="n">
        <f aca="false">SUM(J14:J20)</f>
        <v>5.8</v>
      </c>
      <c r="K21" s="10" t="n">
        <f aca="false">SUM(K14:K20)</f>
        <v>221.3</v>
      </c>
      <c r="L21" s="10" t="n">
        <f aca="false">SUM(L14:L20)</f>
        <v>837.8</v>
      </c>
      <c r="M21" s="10" t="n">
        <f aca="false">SUM(M14:M20)</f>
        <v>156.3</v>
      </c>
      <c r="N21" s="10" t="n">
        <f aca="false">SUM(N14:N20)</f>
        <v>8.4</v>
      </c>
      <c r="O21" s="10" t="n">
        <f aca="false">SUM(O14:O20)</f>
        <v>815.5</v>
      </c>
    </row>
    <row r="22" customFormat="false" ht="15" hidden="false" customHeight="false" outlineLevel="0" collapsed="false">
      <c r="B22" s="6" t="s">
        <v>35</v>
      </c>
      <c r="C22" s="8"/>
      <c r="D22" s="10" t="n">
        <f aca="false">SUM(D21+D11)</f>
        <v>45.3</v>
      </c>
      <c r="E22" s="10" t="n">
        <f aca="false">SUM(E21+E11)</f>
        <v>29.48</v>
      </c>
      <c r="F22" s="10" t="n">
        <f aca="false">SUM(F21+F11)</f>
        <v>214.68</v>
      </c>
      <c r="G22" s="10" t="n">
        <f aca="false">SUM(G21+G11)</f>
        <v>1.09</v>
      </c>
      <c r="H22" s="10" t="n">
        <f aca="false">SUM(H21+H11)</f>
        <v>139.45</v>
      </c>
      <c r="I22" s="10" t="n">
        <f aca="false">SUM(I21+I11)</f>
        <v>65.57</v>
      </c>
      <c r="J22" s="10" t="n">
        <f aca="false">SUM(J21+J11)</f>
        <v>5.8</v>
      </c>
      <c r="K22" s="10" t="n">
        <f aca="false">SUM(K21+K11)</f>
        <v>579</v>
      </c>
      <c r="L22" s="10" t="n">
        <f aca="false">SUM(L21+L11)</f>
        <v>1268.25</v>
      </c>
      <c r="M22" s="10" t="n">
        <f aca="false">SUM(M21+M11)</f>
        <v>256.05</v>
      </c>
      <c r="N22" s="10" t="n">
        <f aca="false">SUM(N21+N11)</f>
        <v>12.43</v>
      </c>
      <c r="O22" s="10" t="n">
        <f aca="false">SUM(O21+O11)</f>
        <v>1400.18</v>
      </c>
    </row>
    <row r="23" customFormat="false" ht="15" hidden="false" customHeight="false" outlineLevel="0" collapsed="false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customFormat="false" ht="15" hidden="false" customHeight="false" outlineLevel="0" collapsed="false">
      <c r="B24" s="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customFormat="false" ht="15" hidden="false" customHeight="false" outlineLevel="0" collapsed="false">
      <c r="B25" s="6"/>
      <c r="C25" s="1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3:O13"/>
  </mergeCells>
  <printOptions headings="false" gridLines="false" gridLinesSet="true" horizontalCentered="true" verticalCentered="true"/>
  <pageMargins left="0.118055555555556" right="0.118055555555556" top="0.196527777777778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15" activeCellId="0" sqref="B15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57"/>
    <col collapsed="false" customWidth="true" hidden="false" outlineLevel="0" max="3" min="3" style="1" width="6.88"/>
    <col collapsed="false" customWidth="true" hidden="false" outlineLevel="0" max="4" min="4" style="1" width="7"/>
    <col collapsed="false" customWidth="true" hidden="false" outlineLevel="0" max="5" min="5" style="1" width="6.01"/>
    <col collapsed="false" customWidth="true" hidden="false" outlineLevel="0" max="6" min="6" style="1" width="7.29"/>
    <col collapsed="false" customWidth="true" hidden="false" outlineLevel="0" max="7" min="7" style="1" width="6.43"/>
    <col collapsed="false" customWidth="true" hidden="false" outlineLevel="0" max="8" min="8" style="1" width="7.57"/>
    <col collapsed="false" customWidth="true" hidden="false" outlineLevel="0" max="9" min="9" style="1" width="7"/>
    <col collapsed="false" customWidth="true" hidden="false" outlineLevel="0" max="10" min="10" style="1" width="6.43"/>
    <col collapsed="false" customWidth="true" hidden="false" outlineLevel="0" max="11" min="11" style="1" width="7.42"/>
    <col collapsed="false" customWidth="true" hidden="false" outlineLevel="0" max="12" min="12" style="1" width="7.29"/>
    <col collapsed="false" customWidth="true" hidden="false" outlineLevel="0" max="13" min="13" style="1" width="7.42"/>
    <col collapsed="false" customWidth="true" hidden="false" outlineLevel="0" max="15" min="14" style="1" width="8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9.75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47</v>
      </c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1" t="n">
        <v>223</v>
      </c>
      <c r="B6" s="1" t="s">
        <v>48</v>
      </c>
      <c r="C6" s="8" t="n">
        <v>150</v>
      </c>
      <c r="D6" s="8" t="n">
        <v>26.4</v>
      </c>
      <c r="E6" s="8" t="n">
        <v>6.3</v>
      </c>
      <c r="F6" s="8" t="n">
        <v>21.3</v>
      </c>
      <c r="G6" s="8" t="n">
        <v>0.1</v>
      </c>
      <c r="H6" s="8" t="n">
        <v>0.4</v>
      </c>
      <c r="I6" s="8" t="n">
        <v>33</v>
      </c>
      <c r="J6" s="8" t="n">
        <v>1.3</v>
      </c>
      <c r="K6" s="8" t="n">
        <v>169.5</v>
      </c>
      <c r="L6" s="8" t="n">
        <v>274.5</v>
      </c>
      <c r="M6" s="8" t="n">
        <v>34.5</v>
      </c>
      <c r="N6" s="8" t="n">
        <v>0.7</v>
      </c>
      <c r="O6" s="8" t="n">
        <v>272</v>
      </c>
    </row>
    <row r="7" customFormat="false" ht="15" hidden="false" customHeight="false" outlineLevel="0" collapsed="false">
      <c r="A7" s="1" t="n">
        <v>382</v>
      </c>
      <c r="B7" s="1" t="s">
        <v>49</v>
      </c>
      <c r="C7" s="8" t="n">
        <v>200</v>
      </c>
      <c r="D7" s="8" t="n">
        <v>4.2</v>
      </c>
      <c r="E7" s="8" t="n">
        <v>4</v>
      </c>
      <c r="F7" s="8" t="n">
        <v>14</v>
      </c>
      <c r="G7" s="8" t="n">
        <v>0</v>
      </c>
      <c r="H7" s="8" t="n">
        <v>5</v>
      </c>
      <c r="I7" s="8" t="n">
        <v>0.02</v>
      </c>
      <c r="J7" s="8" t="n">
        <v>0.5</v>
      </c>
      <c r="K7" s="8" t="n">
        <v>27</v>
      </c>
      <c r="L7" s="8" t="n">
        <v>158</v>
      </c>
      <c r="M7" s="8" t="n">
        <v>28</v>
      </c>
      <c r="N7" s="8" t="n">
        <v>0.8</v>
      </c>
      <c r="O7" s="8" t="n">
        <v>130</v>
      </c>
    </row>
    <row r="8" customFormat="false" ht="15" hidden="false" customHeight="false" outlineLevel="0" collapsed="false">
      <c r="A8" s="1" t="n">
        <v>338</v>
      </c>
      <c r="B8" s="1" t="s">
        <v>50</v>
      </c>
      <c r="C8" s="8" t="n">
        <v>100</v>
      </c>
      <c r="D8" s="8" t="n">
        <v>0.9</v>
      </c>
      <c r="E8" s="8" t="n">
        <v>0.2</v>
      </c>
      <c r="F8" s="8" t="n">
        <v>8.1</v>
      </c>
      <c r="G8" s="8" t="n">
        <v>0</v>
      </c>
      <c r="H8" s="8" t="n">
        <v>6</v>
      </c>
      <c r="I8" s="8" t="n">
        <v>4</v>
      </c>
      <c r="J8" s="8" t="n">
        <v>0.2</v>
      </c>
      <c r="K8" s="8" t="n">
        <v>34</v>
      </c>
      <c r="L8" s="8" t="n">
        <v>23</v>
      </c>
      <c r="M8" s="8" t="n">
        <v>13</v>
      </c>
      <c r="N8" s="8" t="n">
        <v>0.3</v>
      </c>
      <c r="O8" s="8" t="n">
        <v>63</v>
      </c>
    </row>
    <row r="9" customFormat="false" ht="15" hidden="false" customHeight="false" outlineLevel="0" collapsed="false">
      <c r="A9" s="1" t="n">
        <v>299</v>
      </c>
      <c r="B9" s="1" t="s">
        <v>41</v>
      </c>
      <c r="C9" s="8" t="n">
        <v>30</v>
      </c>
      <c r="D9" s="8" t="n">
        <v>3.6</v>
      </c>
      <c r="E9" s="8" t="n">
        <v>0.4</v>
      </c>
      <c r="F9" s="8" t="n">
        <v>23.2</v>
      </c>
      <c r="G9" s="8" t="n">
        <v>0</v>
      </c>
      <c r="H9" s="8" t="n">
        <v>0</v>
      </c>
      <c r="I9" s="8" t="n">
        <v>0</v>
      </c>
      <c r="J9" s="8" t="n">
        <v>0</v>
      </c>
      <c r="K9" s="8" t="n">
        <v>7.7</v>
      </c>
      <c r="L9" s="8" t="n">
        <v>28</v>
      </c>
      <c r="M9" s="8" t="n">
        <v>10.7</v>
      </c>
      <c r="N9" s="8" t="n">
        <v>0.4</v>
      </c>
      <c r="O9" s="8" t="n">
        <v>52.7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8" t="n">
        <v>20</v>
      </c>
      <c r="D10" s="8" t="n">
        <v>2</v>
      </c>
      <c r="E10" s="8" t="n">
        <v>0.3</v>
      </c>
      <c r="F10" s="8" t="n">
        <v>15.2</v>
      </c>
      <c r="G10" s="8" t="n">
        <v>0.1</v>
      </c>
      <c r="H10" s="8" t="n">
        <v>0</v>
      </c>
      <c r="I10" s="8" t="n">
        <v>0</v>
      </c>
      <c r="J10" s="8" t="n">
        <v>0</v>
      </c>
      <c r="K10" s="8" t="n">
        <v>11.5</v>
      </c>
      <c r="L10" s="8" t="n">
        <v>42</v>
      </c>
      <c r="M10" s="8" t="n">
        <v>14.5</v>
      </c>
      <c r="N10" s="8" t="n">
        <v>0.8</v>
      </c>
      <c r="O10" s="8" t="n">
        <v>69</v>
      </c>
    </row>
    <row r="11" customFormat="false" ht="15" hidden="false" customHeight="false" outlineLevel="0" collapsed="false">
      <c r="B11" s="6" t="s">
        <v>26</v>
      </c>
      <c r="C11" s="18"/>
      <c r="D11" s="10" t="n">
        <f aca="false">SUM(D6:D10)</f>
        <v>37.1</v>
      </c>
      <c r="E11" s="10" t="n">
        <f aca="false">SUM(E6:E10)</f>
        <v>11.2</v>
      </c>
      <c r="F11" s="10" t="n">
        <f aca="false">SUM(F6:F10)</f>
        <v>81.8</v>
      </c>
      <c r="G11" s="10" t="n">
        <f aca="false">SUM(G6:G10)</f>
        <v>0.2</v>
      </c>
      <c r="H11" s="10" t="n">
        <f aca="false">SUM(H6:H10)</f>
        <v>11.4</v>
      </c>
      <c r="I11" s="10" t="n">
        <f aca="false">SUM(I6:I10)</f>
        <v>37.02</v>
      </c>
      <c r="J11" s="10" t="n">
        <f aca="false">SUM(J6:J10)</f>
        <v>2</v>
      </c>
      <c r="K11" s="10" t="n">
        <f aca="false">SUM(K6:K10)</f>
        <v>249.7</v>
      </c>
      <c r="L11" s="10" t="n">
        <f aca="false">SUM(L6:L10)</f>
        <v>525.5</v>
      </c>
      <c r="M11" s="10" t="n">
        <f aca="false">SUM(M6:M10)</f>
        <v>100.7</v>
      </c>
      <c r="N11" s="10" t="n">
        <f aca="false">SUM(N6:N10)</f>
        <v>3</v>
      </c>
      <c r="O11" s="10" t="n">
        <f aca="false">SUM(O6:O10)</f>
        <v>586.7</v>
      </c>
    </row>
    <row r="13" customFormat="false" ht="15" hidden="false" customHeight="false" outlineLevel="0" collapsed="false">
      <c r="A13" s="6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customFormat="false" ht="15" hidden="false" customHeight="false" outlineLevel="0" collapsed="false">
      <c r="A14" s="1" t="n">
        <v>54</v>
      </c>
      <c r="B14" s="1" t="s">
        <v>51</v>
      </c>
      <c r="C14" s="8" t="n">
        <v>60</v>
      </c>
      <c r="D14" s="8" t="n">
        <v>1.5</v>
      </c>
      <c r="E14" s="8" t="n">
        <v>4.1</v>
      </c>
      <c r="F14" s="8" t="n">
        <v>3.6</v>
      </c>
      <c r="G14" s="8" t="n">
        <v>0.1</v>
      </c>
      <c r="H14" s="8" t="n">
        <v>18.1</v>
      </c>
      <c r="I14" s="8" t="n">
        <v>104</v>
      </c>
      <c r="J14" s="8" t="n">
        <v>0.5</v>
      </c>
      <c r="K14" s="8" t="n">
        <v>45</v>
      </c>
      <c r="L14" s="8" t="n">
        <v>33</v>
      </c>
      <c r="M14" s="8" t="n">
        <v>17</v>
      </c>
      <c r="N14" s="8" t="n">
        <v>0.8</v>
      </c>
      <c r="O14" s="8" t="n">
        <v>59</v>
      </c>
    </row>
    <row r="15" customFormat="false" ht="15" hidden="false" customHeight="false" outlineLevel="0" collapsed="false">
      <c r="A15" s="1" t="n">
        <v>88</v>
      </c>
      <c r="B15" s="1" t="s">
        <v>52</v>
      </c>
      <c r="C15" s="8" t="n">
        <v>250</v>
      </c>
      <c r="D15" s="8" t="n">
        <v>2.8</v>
      </c>
      <c r="E15" s="8" t="n">
        <v>7</v>
      </c>
      <c r="F15" s="8" t="n">
        <v>16.2</v>
      </c>
      <c r="G15" s="8" t="n">
        <v>0.1</v>
      </c>
      <c r="H15" s="8" t="n">
        <v>44.5</v>
      </c>
      <c r="I15" s="8" t="n">
        <v>0.8</v>
      </c>
      <c r="J15" s="8" t="n">
        <v>2.4</v>
      </c>
      <c r="K15" s="8" t="n">
        <v>49.6</v>
      </c>
      <c r="L15" s="8" t="n">
        <v>67.9</v>
      </c>
      <c r="M15" s="8" t="n">
        <v>22.2</v>
      </c>
      <c r="N15" s="8" t="n">
        <v>1.3</v>
      </c>
      <c r="O15" s="8" t="n">
        <v>136.5</v>
      </c>
    </row>
    <row r="16" customFormat="false" ht="15" hidden="false" customHeight="false" outlineLevel="0" collapsed="false">
      <c r="A16" s="1" t="n">
        <v>233</v>
      </c>
      <c r="B16" s="1" t="s">
        <v>53</v>
      </c>
      <c r="C16" s="8" t="n">
        <v>100</v>
      </c>
      <c r="D16" s="8" t="n">
        <v>12.9</v>
      </c>
      <c r="E16" s="8" t="n">
        <v>12</v>
      </c>
      <c r="F16" s="8" t="n">
        <v>6</v>
      </c>
      <c r="G16" s="8" t="n">
        <v>0.1</v>
      </c>
      <c r="H16" s="8" t="n">
        <v>1</v>
      </c>
      <c r="I16" s="8" t="n">
        <v>0</v>
      </c>
      <c r="J16" s="8" t="n">
        <v>1.1</v>
      </c>
      <c r="K16" s="8" t="n">
        <v>13.7</v>
      </c>
      <c r="L16" s="8" t="n">
        <v>182</v>
      </c>
      <c r="M16" s="8" t="n">
        <v>26</v>
      </c>
      <c r="N16" s="8" t="n">
        <v>1</v>
      </c>
      <c r="O16" s="8" t="n">
        <v>166.5</v>
      </c>
    </row>
    <row r="17" customFormat="false" ht="15" hidden="false" customHeight="false" outlineLevel="0" collapsed="false">
      <c r="A17" s="1" t="n">
        <v>304</v>
      </c>
      <c r="B17" s="1" t="s">
        <v>54</v>
      </c>
      <c r="C17" s="8" t="n">
        <v>150</v>
      </c>
      <c r="D17" s="8" t="n">
        <v>4</v>
      </c>
      <c r="E17" s="8" t="n">
        <v>5</v>
      </c>
      <c r="F17" s="8" t="n">
        <v>46</v>
      </c>
      <c r="G17" s="8" t="n">
        <v>0</v>
      </c>
      <c r="H17" s="8" t="n">
        <v>0</v>
      </c>
      <c r="I17" s="8" t="n">
        <v>0</v>
      </c>
      <c r="J17" s="8" t="n">
        <v>0</v>
      </c>
      <c r="K17" s="8" t="n">
        <v>10.4</v>
      </c>
      <c r="L17" s="8" t="n">
        <v>135</v>
      </c>
      <c r="M17" s="8" t="n">
        <v>31</v>
      </c>
      <c r="N17" s="8" t="n">
        <v>1</v>
      </c>
      <c r="O17" s="8" t="n">
        <v>243</v>
      </c>
    </row>
    <row r="18" customFormat="false" ht="15" hidden="false" customHeight="false" outlineLevel="0" collapsed="false">
      <c r="A18" s="1" t="n">
        <v>348</v>
      </c>
      <c r="B18" s="1" t="s">
        <v>55</v>
      </c>
      <c r="C18" s="8" t="n">
        <v>200</v>
      </c>
      <c r="D18" s="8" t="n">
        <v>1</v>
      </c>
      <c r="E18" s="8" t="n">
        <v>0.1</v>
      </c>
      <c r="F18" s="8" t="n">
        <v>34.2</v>
      </c>
      <c r="G18" s="8" t="n">
        <v>0</v>
      </c>
      <c r="H18" s="8" t="n">
        <v>0</v>
      </c>
      <c r="I18" s="8" t="n">
        <v>0</v>
      </c>
      <c r="J18" s="8" t="n">
        <v>1.1</v>
      </c>
      <c r="K18" s="8" t="n">
        <v>33</v>
      </c>
      <c r="L18" s="8" t="n">
        <v>29</v>
      </c>
      <c r="M18" s="8" t="n">
        <v>21</v>
      </c>
      <c r="N18" s="8" t="n">
        <v>0.7</v>
      </c>
      <c r="O18" s="8" t="n">
        <v>113</v>
      </c>
    </row>
    <row r="19" customFormat="false" ht="15" hidden="false" customHeight="false" outlineLevel="0" collapsed="false">
      <c r="A19" s="1" t="n">
        <v>299</v>
      </c>
      <c r="B19" s="1" t="s">
        <v>41</v>
      </c>
      <c r="C19" s="8" t="n">
        <v>10</v>
      </c>
      <c r="D19" s="8" t="n">
        <v>1</v>
      </c>
      <c r="E19" s="8" t="n">
        <v>0.1</v>
      </c>
      <c r="F19" s="8" t="n">
        <v>7.5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6</v>
      </c>
      <c r="L19" s="8" t="n">
        <v>21</v>
      </c>
      <c r="M19" s="8" t="n">
        <v>7.5</v>
      </c>
      <c r="N19" s="8" t="n">
        <v>0.8</v>
      </c>
      <c r="O19" s="8" t="n">
        <v>26.35</v>
      </c>
    </row>
    <row r="20" customFormat="false" ht="15" hidden="false" customHeight="false" outlineLevel="0" collapsed="false">
      <c r="A20" s="1" t="n">
        <v>298</v>
      </c>
      <c r="B20" s="1" t="s">
        <v>25</v>
      </c>
      <c r="C20" s="8" t="n">
        <v>20</v>
      </c>
      <c r="D20" s="8" t="n">
        <v>2</v>
      </c>
      <c r="E20" s="8" t="n">
        <v>0.3</v>
      </c>
      <c r="F20" s="8" t="n">
        <v>15.2</v>
      </c>
      <c r="G20" s="8" t="n">
        <v>0</v>
      </c>
      <c r="H20" s="8" t="n">
        <v>0</v>
      </c>
      <c r="I20" s="8" t="n">
        <v>0</v>
      </c>
      <c r="J20" s="8" t="n">
        <v>0</v>
      </c>
      <c r="K20" s="8" t="n">
        <v>7.7</v>
      </c>
      <c r="L20" s="8" t="n">
        <v>28</v>
      </c>
      <c r="M20" s="8" t="n">
        <v>10.7</v>
      </c>
      <c r="N20" s="8" t="n">
        <v>0.4</v>
      </c>
      <c r="O20" s="8" t="n">
        <v>69</v>
      </c>
    </row>
    <row r="21" customFormat="false" ht="15" hidden="false" customHeight="false" outlineLevel="0" collapsed="false">
      <c r="B21" s="6" t="s">
        <v>34</v>
      </c>
      <c r="C21" s="8"/>
      <c r="D21" s="10" t="n">
        <f aca="false">SUM(D14:D20)</f>
        <v>25.2</v>
      </c>
      <c r="E21" s="10" t="n">
        <f aca="false">SUM(E14:E20)</f>
        <v>28.6</v>
      </c>
      <c r="F21" s="10" t="n">
        <f aca="false">SUM(F14:F20)</f>
        <v>128.7</v>
      </c>
      <c r="G21" s="10" t="n">
        <f aca="false">SUM(G14:G20)</f>
        <v>0.3</v>
      </c>
      <c r="H21" s="10" t="n">
        <f aca="false">SUM(H14:H20)</f>
        <v>63.6</v>
      </c>
      <c r="I21" s="10" t="n">
        <f aca="false">SUM(I14:I20)</f>
        <v>104.8</v>
      </c>
      <c r="J21" s="10" t="n">
        <f aca="false">SUM(J14:J20)</f>
        <v>5.1</v>
      </c>
      <c r="K21" s="10" t="n">
        <f aca="false">SUM(K14:K20)</f>
        <v>165.4</v>
      </c>
      <c r="L21" s="10" t="n">
        <f aca="false">SUM(L14:L19)</f>
        <v>467.9</v>
      </c>
      <c r="M21" s="10" t="n">
        <f aca="false">SUM(M14:M20)</f>
        <v>135.4</v>
      </c>
      <c r="N21" s="10" t="n">
        <f aca="false">SUM(N14:N20)</f>
        <v>6</v>
      </c>
      <c r="O21" s="10" t="n">
        <f aca="false">SUM(O14:O20)</f>
        <v>813.35</v>
      </c>
    </row>
    <row r="22" customFormat="false" ht="15" hidden="false" customHeight="false" outlineLevel="0" collapsed="false">
      <c r="B22" s="6" t="s">
        <v>35</v>
      </c>
      <c r="C22" s="8"/>
      <c r="D22" s="10" t="n">
        <f aca="false">SUM(D21+D11)</f>
        <v>62.3</v>
      </c>
      <c r="E22" s="10" t="n">
        <f aca="false">SUM(E21+E11)</f>
        <v>39.8</v>
      </c>
      <c r="F22" s="10" t="n">
        <f aca="false">SUM(F21+F11)</f>
        <v>210.5</v>
      </c>
      <c r="G22" s="10" t="n">
        <f aca="false">SUM(G21+G11)</f>
        <v>0.5</v>
      </c>
      <c r="H22" s="10" t="n">
        <f aca="false">SUM(H21+H11)</f>
        <v>75</v>
      </c>
      <c r="I22" s="10" t="n">
        <f aca="false">SUM(I21+I11)</f>
        <v>141.82</v>
      </c>
      <c r="J22" s="10" t="n">
        <f aca="false">SUM(J21+J11)</f>
        <v>7.1</v>
      </c>
      <c r="K22" s="10" t="n">
        <f aca="false">SUM(K21+K11)</f>
        <v>415.1</v>
      </c>
      <c r="L22" s="10" t="n">
        <f aca="false">SUM(L21+L11)</f>
        <v>993.4</v>
      </c>
      <c r="M22" s="10" t="n">
        <f aca="false">SUM(M21+M11)</f>
        <v>236.1</v>
      </c>
      <c r="N22" s="10" t="n">
        <f aca="false">SUM(N21+N11)</f>
        <v>9</v>
      </c>
      <c r="O22" s="10" t="n">
        <f aca="false">SUM(O21+O11)</f>
        <v>1400.05</v>
      </c>
    </row>
    <row r="23" customFormat="false" ht="15" hidden="false" customHeight="false" outlineLevel="0" collapsed="false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customFormat="false" ht="15" hidden="false" customHeight="false" outlineLevel="0" collapsed="false">
      <c r="B24" s="6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customFormat="false" ht="15" hidden="false" customHeight="false" outlineLevel="0" collapsed="false">
      <c r="B25" s="6"/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customFormat="false" ht="15" hidden="false" customHeight="false" outlineLevel="0" collapsed="false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3:O13"/>
  </mergeCells>
  <printOptions headings="false" gridLines="false" gridLinesSet="true" horizontalCentered="true" verticalCentered="true"/>
  <pageMargins left="0.118055555555556" right="0.118055555555556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17" activeCellId="0" sqref="B17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28.42"/>
    <col collapsed="false" customWidth="true" hidden="false" outlineLevel="0" max="3" min="3" style="1" width="8"/>
    <col collapsed="false" customWidth="true" hidden="false" outlineLevel="0" max="4" min="4" style="1" width="6.88"/>
    <col collapsed="false" customWidth="true" hidden="false" outlineLevel="0" max="5" min="5" style="1" width="6.28"/>
    <col collapsed="false" customWidth="true" hidden="false" outlineLevel="0" max="6" min="6" style="1" width="6.71"/>
    <col collapsed="false" customWidth="true" hidden="false" outlineLevel="0" max="7" min="7" style="1" width="5.57"/>
    <col collapsed="false" customWidth="true" hidden="false" outlineLevel="0" max="9" min="8" style="1" width="8"/>
    <col collapsed="false" customWidth="true" hidden="false" outlineLevel="0" max="10" min="10" style="1" width="6.15"/>
    <col collapsed="false" customWidth="true" hidden="false" outlineLevel="0" max="11" min="11" style="1" width="7.57"/>
    <col collapsed="false" customWidth="true" hidden="false" outlineLevel="0" max="12" min="12" style="1" width="8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false" hidden="false" outlineLevel="0" max="15" min="15" style="1" width="8.57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5.25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56</v>
      </c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1" t="n">
        <v>174</v>
      </c>
      <c r="B6" s="1" t="s">
        <v>57</v>
      </c>
      <c r="C6" s="8" t="n">
        <v>200</v>
      </c>
      <c r="D6" s="8" t="n">
        <v>15</v>
      </c>
      <c r="E6" s="8" t="n">
        <v>18.6</v>
      </c>
      <c r="F6" s="8" t="n">
        <v>29</v>
      </c>
      <c r="G6" s="8" t="n">
        <v>0.15</v>
      </c>
      <c r="H6" s="8" t="n">
        <v>0.3</v>
      </c>
      <c r="I6" s="8" t="n">
        <v>0.1</v>
      </c>
      <c r="J6" s="8" t="n">
        <v>1</v>
      </c>
      <c r="K6" s="8" t="n">
        <v>117</v>
      </c>
      <c r="L6" s="8" t="n">
        <v>19.3</v>
      </c>
      <c r="M6" s="8" t="n">
        <v>6.3</v>
      </c>
      <c r="N6" s="8" t="n">
        <v>0.9</v>
      </c>
      <c r="O6" s="8" t="n">
        <v>279</v>
      </c>
    </row>
    <row r="7" customFormat="false" ht="15" hidden="false" customHeight="false" outlineLevel="0" collapsed="false">
      <c r="A7" s="1" t="n">
        <v>376</v>
      </c>
      <c r="B7" s="1" t="s">
        <v>58</v>
      </c>
      <c r="C7" s="8" t="n">
        <v>200</v>
      </c>
      <c r="D7" s="8" t="n">
        <v>0.2</v>
      </c>
      <c r="E7" s="8" t="n">
        <v>0</v>
      </c>
      <c r="F7" s="8" t="n">
        <v>14</v>
      </c>
      <c r="G7" s="8" t="n">
        <v>0</v>
      </c>
      <c r="H7" s="8" t="n">
        <v>0</v>
      </c>
      <c r="I7" s="8" t="n">
        <v>0</v>
      </c>
      <c r="J7" s="8" t="n">
        <v>0</v>
      </c>
      <c r="K7" s="8" t="n">
        <v>12</v>
      </c>
      <c r="L7" s="8" t="n">
        <v>8</v>
      </c>
      <c r="M7" s="8" t="n">
        <v>6</v>
      </c>
      <c r="N7" s="8" t="n">
        <v>0.8</v>
      </c>
      <c r="O7" s="8" t="n">
        <v>56</v>
      </c>
    </row>
    <row r="8" customFormat="false" ht="15" hidden="false" customHeight="false" outlineLevel="0" collapsed="false">
      <c r="A8" s="1" t="n">
        <v>338</v>
      </c>
      <c r="B8" s="1" t="s">
        <v>59</v>
      </c>
      <c r="C8" s="8" t="n">
        <v>100</v>
      </c>
      <c r="D8" s="8" t="n">
        <v>0.4</v>
      </c>
      <c r="E8" s="8" t="n">
        <v>0.3</v>
      </c>
      <c r="F8" s="8" t="n">
        <v>10.3</v>
      </c>
      <c r="G8" s="8" t="n">
        <v>0</v>
      </c>
      <c r="H8" s="8" t="n">
        <v>5</v>
      </c>
      <c r="I8" s="8" t="n">
        <v>1</v>
      </c>
      <c r="J8" s="8" t="n">
        <v>0.4</v>
      </c>
      <c r="K8" s="8" t="n">
        <v>19</v>
      </c>
      <c r="L8" s="8" t="n">
        <v>16</v>
      </c>
      <c r="M8" s="8" t="n">
        <v>12</v>
      </c>
      <c r="N8" s="8" t="n">
        <v>2.3</v>
      </c>
      <c r="O8" s="8" t="n">
        <v>47</v>
      </c>
    </row>
    <row r="9" customFormat="false" ht="15" hidden="false" customHeight="false" outlineLevel="0" collapsed="false">
      <c r="A9" s="1" t="n">
        <v>299</v>
      </c>
      <c r="B9" s="1" t="s">
        <v>41</v>
      </c>
      <c r="C9" s="8" t="n">
        <v>40</v>
      </c>
      <c r="D9" s="8" t="n">
        <v>3.6</v>
      </c>
      <c r="E9" s="8" t="n">
        <v>0.4</v>
      </c>
      <c r="F9" s="8" t="n">
        <v>23.2</v>
      </c>
      <c r="G9" s="8" t="n">
        <v>0.1</v>
      </c>
      <c r="H9" s="8" t="n">
        <v>0</v>
      </c>
      <c r="I9" s="8" t="n">
        <v>0</v>
      </c>
      <c r="J9" s="8" t="n">
        <v>0</v>
      </c>
      <c r="K9" s="8" t="n">
        <v>7.7</v>
      </c>
      <c r="L9" s="8" t="n">
        <v>28</v>
      </c>
      <c r="M9" s="8" t="n">
        <v>10.7</v>
      </c>
      <c r="N9" s="8" t="n">
        <v>0.4</v>
      </c>
      <c r="O9" s="8" t="n">
        <v>52.7</v>
      </c>
    </row>
    <row r="10" customFormat="false" ht="15" hidden="false" customHeight="false" outlineLevel="0" collapsed="false">
      <c r="A10" s="1" t="n">
        <v>298</v>
      </c>
      <c r="B10" s="1" t="s">
        <v>60</v>
      </c>
      <c r="C10" s="8" t="n">
        <v>40</v>
      </c>
      <c r="D10" s="8" t="n">
        <v>4</v>
      </c>
      <c r="E10" s="8" t="n">
        <v>0.5</v>
      </c>
      <c r="F10" s="8" t="n">
        <v>30.3</v>
      </c>
      <c r="G10" s="8" t="n">
        <v>0.1</v>
      </c>
      <c r="H10" s="8" t="n">
        <v>0</v>
      </c>
      <c r="I10" s="8" t="n">
        <v>0</v>
      </c>
      <c r="J10" s="8" t="n">
        <v>0</v>
      </c>
      <c r="K10" s="8" t="n">
        <v>23</v>
      </c>
      <c r="L10" s="8" t="n">
        <v>84</v>
      </c>
      <c r="M10" s="8" t="n">
        <v>29</v>
      </c>
      <c r="N10" s="8" t="n">
        <v>1.6</v>
      </c>
      <c r="O10" s="8" t="n">
        <v>138</v>
      </c>
      <c r="P10" s="19"/>
    </row>
    <row r="11" customFormat="false" ht="15" hidden="false" customHeight="false" outlineLevel="0" collapsed="false">
      <c r="B11" s="6" t="s">
        <v>26</v>
      </c>
      <c r="C11" s="10"/>
      <c r="D11" s="10" t="n">
        <f aca="false">SUM(D6:D10)</f>
        <v>23.2</v>
      </c>
      <c r="E11" s="10" t="n">
        <f aca="false">SUM(E6:E10)</f>
        <v>19.8</v>
      </c>
      <c r="F11" s="10" t="n">
        <f aca="false">SUM(F6:F10)</f>
        <v>106.8</v>
      </c>
      <c r="G11" s="10" t="n">
        <f aca="false">SUM(G6:G10)</f>
        <v>0.35</v>
      </c>
      <c r="H11" s="10" t="n">
        <f aca="false">SUM(H6:H10)</f>
        <v>5.3</v>
      </c>
      <c r="I11" s="10" t="n">
        <f aca="false">SUM(I6:I10)</f>
        <v>1.1</v>
      </c>
      <c r="J11" s="10" t="n">
        <f aca="false">SUM(J6:J10)</f>
        <v>1.4</v>
      </c>
      <c r="K11" s="10" t="n">
        <f aca="false">SUM(K6:K10)</f>
        <v>178.7</v>
      </c>
      <c r="L11" s="10" t="n">
        <f aca="false">SUM(L6:L10)</f>
        <v>155.3</v>
      </c>
      <c r="M11" s="10" t="n">
        <f aca="false">SUM(M6:M10)</f>
        <v>64</v>
      </c>
      <c r="N11" s="10" t="n">
        <f aca="false">SUM(N6:N10)</f>
        <v>6</v>
      </c>
      <c r="O11" s="10" t="n">
        <f aca="false">SUM(O6:O10)</f>
        <v>572.7</v>
      </c>
    </row>
    <row r="12" customFormat="false" ht="15" hidden="false" customHeight="false" outlineLevel="0" collapsed="false">
      <c r="A12" s="6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customFormat="false" ht="15" hidden="false" customHeight="false" outlineLevel="0" collapsed="false">
      <c r="A13" s="1" t="s">
        <v>61</v>
      </c>
      <c r="B13" s="1" t="s">
        <v>62</v>
      </c>
      <c r="C13" s="8" t="n">
        <v>60</v>
      </c>
      <c r="D13" s="8" t="n">
        <v>2.6</v>
      </c>
      <c r="E13" s="8" t="n">
        <v>5</v>
      </c>
      <c r="F13" s="8" t="n">
        <v>3.1</v>
      </c>
      <c r="G13" s="8" t="n">
        <v>0</v>
      </c>
      <c r="H13" s="8" t="n">
        <v>15.9</v>
      </c>
      <c r="I13" s="8" t="n">
        <v>76</v>
      </c>
      <c r="J13" s="8" t="n">
        <v>0.4</v>
      </c>
      <c r="K13" s="8" t="n">
        <v>46</v>
      </c>
      <c r="L13" s="8" t="n">
        <v>55</v>
      </c>
      <c r="M13" s="8" t="n">
        <v>15</v>
      </c>
      <c r="N13" s="8" t="n">
        <v>0.8</v>
      </c>
      <c r="O13" s="8" t="n">
        <v>69</v>
      </c>
    </row>
    <row r="14" customFormat="false" ht="15" hidden="false" customHeight="false" outlineLevel="0" collapsed="false">
      <c r="A14" s="1" t="n">
        <v>135</v>
      </c>
      <c r="B14" s="1" t="s">
        <v>63</v>
      </c>
      <c r="C14" s="8" t="n">
        <v>250</v>
      </c>
      <c r="D14" s="8" t="n">
        <v>2.8</v>
      </c>
      <c r="E14" s="8" t="n">
        <v>6.3</v>
      </c>
      <c r="F14" s="8" t="n">
        <v>15.3</v>
      </c>
      <c r="G14" s="8" t="n">
        <v>0.1</v>
      </c>
      <c r="H14" s="8" t="n">
        <v>44.5</v>
      </c>
      <c r="I14" s="8" t="n">
        <v>0.8</v>
      </c>
      <c r="J14" s="8" t="n">
        <v>2.4</v>
      </c>
      <c r="K14" s="8" t="n">
        <v>49.6</v>
      </c>
      <c r="L14" s="8" t="n">
        <v>67.9</v>
      </c>
      <c r="M14" s="8" t="n">
        <v>22.2</v>
      </c>
      <c r="N14" s="8" t="n">
        <v>1.3</v>
      </c>
      <c r="O14" s="8" t="n">
        <v>126.5</v>
      </c>
    </row>
    <row r="15" customFormat="false" ht="15" hidden="false" customHeight="false" outlineLevel="0" collapsed="false">
      <c r="A15" s="1" t="n">
        <v>260</v>
      </c>
      <c r="B15" s="1" t="s">
        <v>64</v>
      </c>
      <c r="C15" s="8" t="n">
        <v>100</v>
      </c>
      <c r="D15" s="8" t="n">
        <v>16.1</v>
      </c>
      <c r="E15" s="8" t="n">
        <v>15</v>
      </c>
      <c r="F15" s="8" t="n">
        <v>5.7</v>
      </c>
      <c r="G15" s="8" t="n">
        <v>0.1</v>
      </c>
      <c r="H15" s="8" t="n">
        <v>1.3</v>
      </c>
      <c r="I15" s="8" t="n">
        <v>0</v>
      </c>
      <c r="J15" s="8" t="n">
        <v>1.3</v>
      </c>
      <c r="K15" s="8" t="n">
        <v>17.1</v>
      </c>
      <c r="L15" s="8" t="n">
        <v>175.1</v>
      </c>
      <c r="M15" s="8" t="n">
        <v>22.1</v>
      </c>
      <c r="N15" s="8" t="n">
        <v>2.4</v>
      </c>
      <c r="O15" s="8" t="n">
        <v>180.2</v>
      </c>
    </row>
    <row r="16" customFormat="false" ht="15" hidden="false" customHeight="false" outlineLevel="0" collapsed="false">
      <c r="A16" s="1" t="n">
        <v>309</v>
      </c>
      <c r="B16" s="1" t="s">
        <v>65</v>
      </c>
      <c r="C16" s="8" t="n">
        <v>150</v>
      </c>
      <c r="D16" s="8" t="n">
        <v>6.1</v>
      </c>
      <c r="E16" s="8" t="n">
        <v>9</v>
      </c>
      <c r="F16" s="8" t="n">
        <v>34.2</v>
      </c>
      <c r="G16" s="8" t="n">
        <v>0.1</v>
      </c>
      <c r="H16" s="8" t="n">
        <v>0</v>
      </c>
      <c r="I16" s="8" t="n">
        <v>0</v>
      </c>
      <c r="J16" s="8" t="n">
        <v>2.3</v>
      </c>
      <c r="K16" s="8" t="n">
        <v>14.4</v>
      </c>
      <c r="L16" s="8" t="n">
        <v>41.4</v>
      </c>
      <c r="M16" s="8" t="n">
        <v>9</v>
      </c>
      <c r="N16" s="8" t="n">
        <v>0.9</v>
      </c>
      <c r="O16" s="8" t="n">
        <v>243</v>
      </c>
    </row>
    <row r="17" customFormat="false" ht="15" hidden="false" customHeight="false" outlineLevel="0" collapsed="false">
      <c r="A17" s="1" t="n">
        <v>358</v>
      </c>
      <c r="B17" s="1" t="s">
        <v>66</v>
      </c>
      <c r="C17" s="8" t="n">
        <v>200</v>
      </c>
      <c r="D17" s="8" t="n">
        <v>0.2</v>
      </c>
      <c r="E17" s="8" t="n">
        <v>0.2</v>
      </c>
      <c r="F17" s="8" t="n">
        <v>27.2</v>
      </c>
      <c r="G17" s="8" t="n">
        <v>0.01</v>
      </c>
      <c r="H17" s="8" t="n">
        <v>2.7</v>
      </c>
      <c r="I17" s="8" t="n">
        <v>0</v>
      </c>
      <c r="J17" s="8" t="n">
        <v>0.1</v>
      </c>
      <c r="K17" s="8" t="n">
        <v>96</v>
      </c>
      <c r="L17" s="8" t="n">
        <v>4</v>
      </c>
      <c r="M17" s="8" t="n">
        <v>12</v>
      </c>
      <c r="N17" s="8" t="n">
        <v>0.8</v>
      </c>
      <c r="O17" s="8" t="n">
        <v>121</v>
      </c>
    </row>
    <row r="18" customFormat="false" ht="15" hidden="false" customHeight="false" outlineLevel="0" collapsed="false">
      <c r="A18" s="1" t="n">
        <v>299</v>
      </c>
      <c r="B18" s="1" t="s">
        <v>24</v>
      </c>
      <c r="C18" s="8" t="n">
        <v>10</v>
      </c>
      <c r="D18" s="8" t="n">
        <v>1</v>
      </c>
      <c r="E18" s="8" t="n">
        <v>0.1</v>
      </c>
      <c r="F18" s="8" t="n">
        <v>7.5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6</v>
      </c>
      <c r="L18" s="8" t="n">
        <v>21</v>
      </c>
      <c r="M18" s="8" t="n">
        <v>7.5</v>
      </c>
      <c r="N18" s="8" t="n">
        <v>0.8</v>
      </c>
      <c r="O18" s="8" t="n">
        <v>26.35</v>
      </c>
    </row>
    <row r="19" customFormat="false" ht="15" hidden="false" customHeight="false" outlineLevel="0" collapsed="false">
      <c r="A19" s="1" t="n">
        <v>298</v>
      </c>
      <c r="B19" s="1" t="s">
        <v>60</v>
      </c>
      <c r="C19" s="8" t="n">
        <v>10</v>
      </c>
      <c r="D19" s="8" t="n">
        <v>1</v>
      </c>
      <c r="E19" s="8" t="n">
        <v>0.1</v>
      </c>
      <c r="F19" s="8" t="n">
        <v>7.6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5.8</v>
      </c>
      <c r="L19" s="8" t="n">
        <v>21</v>
      </c>
      <c r="M19" s="8" t="n">
        <v>7.3</v>
      </c>
      <c r="N19" s="8" t="n">
        <v>0.4</v>
      </c>
      <c r="O19" s="8" t="n">
        <v>34.5</v>
      </c>
    </row>
    <row r="20" customFormat="false" ht="15" hidden="false" customHeight="false" outlineLevel="0" collapsed="false">
      <c r="B20" s="6" t="s">
        <v>34</v>
      </c>
      <c r="C20" s="10"/>
      <c r="D20" s="10" t="n">
        <f aca="false">SUM(D13:D19)</f>
        <v>29.8</v>
      </c>
      <c r="E20" s="10" t="n">
        <f aca="false">SUM(E13:E19)</f>
        <v>35.7</v>
      </c>
      <c r="F20" s="10" t="n">
        <f aca="false">SUM(F13:F19)</f>
        <v>100.6</v>
      </c>
      <c r="G20" s="10" t="n">
        <f aca="false">SUM(G13:G19)</f>
        <v>0.31</v>
      </c>
      <c r="H20" s="10" t="n">
        <f aca="false">SUM(H13:H19)</f>
        <v>64.4</v>
      </c>
      <c r="I20" s="10" t="n">
        <f aca="false">SUM(I13:I19)</f>
        <v>76.8</v>
      </c>
      <c r="J20" s="10" t="n">
        <f aca="false">SUM(J13:J19)</f>
        <v>6.5</v>
      </c>
      <c r="K20" s="10" t="n">
        <f aca="false">SUM(K13:K19)</f>
        <v>234.9</v>
      </c>
      <c r="L20" s="10" t="n">
        <f aca="false">SUM(L13:L19)</f>
        <v>385.4</v>
      </c>
      <c r="M20" s="10" t="n">
        <f aca="false">SUM(M13:M19)</f>
        <v>95.1</v>
      </c>
      <c r="N20" s="10" t="n">
        <f aca="false">SUM(N13:N19)</f>
        <v>7.4</v>
      </c>
      <c r="O20" s="10" t="n">
        <f aca="false">SUM(O13:O19)</f>
        <v>800.55</v>
      </c>
    </row>
    <row r="21" customFormat="false" ht="15" hidden="false" customHeight="false" outlineLevel="0" collapsed="false">
      <c r="B21" s="6" t="s">
        <v>35</v>
      </c>
      <c r="C21" s="8"/>
      <c r="D21" s="10" t="n">
        <f aca="false">SUM(D20+D11)</f>
        <v>53</v>
      </c>
      <c r="E21" s="10" t="n">
        <f aca="false">SUM(E20+E11)</f>
        <v>55.5</v>
      </c>
      <c r="F21" s="10" t="n">
        <f aca="false">SUM(F20+F11)</f>
        <v>207.4</v>
      </c>
      <c r="G21" s="10" t="n">
        <f aca="false">SUM(G20+G11)</f>
        <v>0.66</v>
      </c>
      <c r="H21" s="10" t="n">
        <f aca="false">SUM(H20+H11)</f>
        <v>69.7</v>
      </c>
      <c r="I21" s="10" t="n">
        <f aca="false">SUM(I20+I11)</f>
        <v>77.9</v>
      </c>
      <c r="J21" s="10" t="n">
        <f aca="false">SUM(J20+J11)</f>
        <v>7.9</v>
      </c>
      <c r="K21" s="10" t="n">
        <f aca="false">SUM(K20+K11)</f>
        <v>413.6</v>
      </c>
      <c r="L21" s="10" t="n">
        <f aca="false">SUM(L20+L11)</f>
        <v>540.7</v>
      </c>
      <c r="M21" s="10" t="n">
        <f aca="false">SUM(M20+M11)</f>
        <v>159.1</v>
      </c>
      <c r="N21" s="10" t="n">
        <f aca="false">SUM(N20+N11)</f>
        <v>13.4</v>
      </c>
      <c r="O21" s="10" t="n">
        <f aca="false">SUM(O20+O11)</f>
        <v>1373.25</v>
      </c>
    </row>
    <row r="22" customFormat="false" ht="15" hidden="false" customHeight="false" outlineLevel="0" collapsed="false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customFormat="false" ht="15" hidden="false" customHeight="false" outlineLevel="0" collapsed="false">
      <c r="B23" s="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customFormat="false" ht="15" hidden="false" customHeight="false" outlineLevel="0" collapsed="false">
      <c r="B24" s="6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</sheetData>
  <mergeCells count="11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  <mergeCell ref="A25:O25"/>
  </mergeCells>
  <printOptions headings="false" gridLines="false" gridLinesSet="true" horizontalCentered="true" verticalCentered="true"/>
  <pageMargins left="0.196527777777778" right="0.118055555555556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5" activeCellId="0" sqref="A15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57"/>
    <col collapsed="false" customWidth="true" hidden="false" outlineLevel="0" max="3" min="3" style="1" width="8.71"/>
    <col collapsed="false" customWidth="true" hidden="false" outlineLevel="0" max="4" min="4" style="1" width="6.71"/>
    <col collapsed="false" customWidth="true" hidden="false" outlineLevel="0" max="5" min="5" style="1" width="6.15"/>
    <col collapsed="false" customWidth="true" hidden="false" outlineLevel="0" max="6" min="6" style="1" width="7.88"/>
    <col collapsed="false" customWidth="true" hidden="false" outlineLevel="0" max="7" min="7" style="1" width="7.29"/>
    <col collapsed="false" customWidth="true" hidden="false" outlineLevel="0" max="8" min="8" style="1" width="7.88"/>
    <col collapsed="false" customWidth="true" hidden="false" outlineLevel="0" max="9" min="9" style="1" width="7"/>
    <col collapsed="false" customWidth="true" hidden="false" outlineLevel="0" max="10" min="10" style="1" width="7.16"/>
    <col collapsed="false" customWidth="true" hidden="false" outlineLevel="0" max="11" min="11" style="1" width="7.57"/>
    <col collapsed="false" customWidth="true" hidden="false" outlineLevel="0" max="12" min="12" style="1" width="7.88"/>
    <col collapsed="false" customWidth="true" hidden="false" outlineLevel="0" max="13" min="13" style="1" width="7.57"/>
    <col collapsed="false" customWidth="true" hidden="false" outlineLevel="0" max="14" min="14" style="1" width="6.43"/>
    <col collapsed="false" customWidth="true" hidden="false" outlineLevel="0" max="15" min="15" style="1" width="8.15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8.25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67</v>
      </c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1" t="n">
        <v>204</v>
      </c>
      <c r="B6" s="1" t="s">
        <v>68</v>
      </c>
      <c r="C6" s="8" t="n">
        <v>170</v>
      </c>
      <c r="D6" s="8" t="n">
        <v>15.79</v>
      </c>
      <c r="E6" s="8" t="n">
        <v>17.35</v>
      </c>
      <c r="F6" s="8" t="n">
        <v>42.19</v>
      </c>
      <c r="G6" s="8" t="n">
        <v>0.15</v>
      </c>
      <c r="H6" s="8" t="n">
        <v>0.3</v>
      </c>
      <c r="I6" s="8" t="n">
        <v>0.08</v>
      </c>
      <c r="J6" s="8" t="n">
        <v>0.12</v>
      </c>
      <c r="K6" s="8" t="n">
        <v>159</v>
      </c>
      <c r="L6" s="8" t="n">
        <v>275</v>
      </c>
      <c r="M6" s="8" t="n">
        <v>35</v>
      </c>
      <c r="N6" s="8" t="n">
        <v>1.2</v>
      </c>
      <c r="O6" s="8" t="n">
        <v>361.5</v>
      </c>
    </row>
    <row r="7" customFormat="false" ht="15" hidden="false" customHeight="false" outlineLevel="0" collapsed="false">
      <c r="A7" s="1" t="n">
        <v>378</v>
      </c>
      <c r="B7" s="1" t="s">
        <v>69</v>
      </c>
      <c r="C7" s="8" t="n">
        <v>200</v>
      </c>
      <c r="D7" s="8" t="n">
        <v>1.4</v>
      </c>
      <c r="E7" s="8" t="n">
        <v>1.6</v>
      </c>
      <c r="F7" s="8" t="s">
        <v>70</v>
      </c>
      <c r="G7" s="8" t="n">
        <v>0.01</v>
      </c>
      <c r="H7" s="8" t="n">
        <v>0.03</v>
      </c>
      <c r="I7" s="8" t="n">
        <v>0</v>
      </c>
      <c r="J7" s="8" t="n">
        <v>0</v>
      </c>
      <c r="K7" s="8" t="n">
        <v>12</v>
      </c>
      <c r="L7" s="8" t="n">
        <v>25</v>
      </c>
      <c r="M7" s="8" t="n">
        <v>6</v>
      </c>
      <c r="N7" s="8" t="n">
        <v>0.4</v>
      </c>
      <c r="O7" s="8" t="n">
        <v>86</v>
      </c>
    </row>
    <row r="8" customFormat="false" ht="15" hidden="false" customHeight="false" outlineLevel="0" collapsed="false">
      <c r="A8" s="1" t="n">
        <v>338</v>
      </c>
      <c r="B8" s="1" t="s">
        <v>71</v>
      </c>
      <c r="C8" s="8" t="n">
        <v>100</v>
      </c>
      <c r="D8" s="8" t="n">
        <v>0.4</v>
      </c>
      <c r="E8" s="8" t="n">
        <v>0.3</v>
      </c>
      <c r="F8" s="8" t="n">
        <v>10.3</v>
      </c>
      <c r="G8" s="8" t="n">
        <v>0</v>
      </c>
      <c r="H8" s="8" t="n">
        <v>5</v>
      </c>
      <c r="I8" s="8" t="n">
        <v>1</v>
      </c>
      <c r="J8" s="8" t="n">
        <v>0.4</v>
      </c>
      <c r="K8" s="8" t="n">
        <v>19</v>
      </c>
      <c r="L8" s="8" t="n">
        <v>16</v>
      </c>
      <c r="M8" s="8" t="n">
        <v>12</v>
      </c>
      <c r="N8" s="8" t="n">
        <v>2.3</v>
      </c>
      <c r="O8" s="8" t="n">
        <v>47</v>
      </c>
    </row>
    <row r="9" customFormat="false" ht="15" hidden="false" customHeight="false" outlineLevel="0" collapsed="false">
      <c r="A9" s="1" t="n">
        <v>299</v>
      </c>
      <c r="B9" s="1" t="s">
        <v>41</v>
      </c>
      <c r="C9" s="8" t="n">
        <v>10</v>
      </c>
      <c r="D9" s="8" t="n">
        <v>1</v>
      </c>
      <c r="E9" s="8" t="n">
        <v>0.1</v>
      </c>
      <c r="F9" s="8" t="n">
        <v>7.5</v>
      </c>
      <c r="G9" s="8" t="n">
        <v>0</v>
      </c>
      <c r="H9" s="8" t="n">
        <v>0</v>
      </c>
      <c r="I9" s="8" t="n">
        <v>0</v>
      </c>
      <c r="J9" s="8" t="n">
        <v>0</v>
      </c>
      <c r="K9" s="8" t="n">
        <v>6</v>
      </c>
      <c r="L9" s="8" t="n">
        <v>21</v>
      </c>
      <c r="M9" s="8" t="n">
        <v>7.5</v>
      </c>
      <c r="N9" s="8" t="n">
        <v>0.8</v>
      </c>
      <c r="O9" s="8" t="n">
        <v>26.35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8" t="n">
        <v>10</v>
      </c>
      <c r="D10" s="8" t="n">
        <v>1</v>
      </c>
      <c r="E10" s="8" t="n">
        <v>0.1</v>
      </c>
      <c r="F10" s="8" t="n">
        <v>7.6</v>
      </c>
      <c r="G10" s="8" t="n">
        <v>0</v>
      </c>
      <c r="H10" s="8" t="n">
        <v>0</v>
      </c>
      <c r="I10" s="8" t="n">
        <v>0</v>
      </c>
      <c r="J10" s="8" t="n">
        <v>0</v>
      </c>
      <c r="K10" s="8" t="n">
        <v>5.8</v>
      </c>
      <c r="L10" s="8" t="n">
        <v>21</v>
      </c>
      <c r="M10" s="8" t="n">
        <v>7.3</v>
      </c>
      <c r="N10" s="8" t="n">
        <v>0.4</v>
      </c>
      <c r="O10" s="8" t="n">
        <v>34.5</v>
      </c>
    </row>
    <row r="11" customFormat="false" ht="15" hidden="false" customHeight="false" outlineLevel="0" collapsed="false">
      <c r="B11" s="6" t="s">
        <v>72</v>
      </c>
      <c r="C11" s="10"/>
      <c r="D11" s="10" t="n">
        <f aca="false">SUM(D6:D10)</f>
        <v>19.59</v>
      </c>
      <c r="E11" s="10" t="n">
        <f aca="false">SUM(E6:E10)</f>
        <v>19.45</v>
      </c>
      <c r="F11" s="10" t="n">
        <f aca="false">SUM(F6:F10)</f>
        <v>67.59</v>
      </c>
      <c r="G11" s="10" t="n">
        <f aca="false">SUM(G6:G10)</f>
        <v>0.16</v>
      </c>
      <c r="H11" s="10" t="n">
        <f aca="false">SUM(H6:H10)</f>
        <v>5.33</v>
      </c>
      <c r="I11" s="10" t="n">
        <f aca="false">SUM(I6:I10)</f>
        <v>1.08</v>
      </c>
      <c r="J11" s="10" t="n">
        <f aca="false">SUM(J6:J10)</f>
        <v>0.52</v>
      </c>
      <c r="K11" s="10" t="n">
        <f aca="false">SUM(K6:K10)</f>
        <v>201.8</v>
      </c>
      <c r="L11" s="10" t="n">
        <f aca="false">SUM(L6:L10)</f>
        <v>358</v>
      </c>
      <c r="M11" s="10" t="n">
        <f aca="false">SUM(M6:M10)</f>
        <v>67.8</v>
      </c>
      <c r="N11" s="10" t="n">
        <f aca="false">SUM(N6:N10)</f>
        <v>5.1</v>
      </c>
      <c r="O11" s="10" t="n">
        <f aca="false">SUM(O6:O10)</f>
        <v>555.35</v>
      </c>
    </row>
    <row r="12" customFormat="false" ht="15" hidden="false" customHeight="false" outlineLevel="0" collapsed="false">
      <c r="A12" s="6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customFormat="false" ht="15" hidden="false" customHeight="false" outlineLevel="0" collapsed="false">
      <c r="A13" s="1" t="n">
        <v>52</v>
      </c>
      <c r="B13" s="1" t="s">
        <v>73</v>
      </c>
      <c r="C13" s="8" t="n">
        <v>60</v>
      </c>
      <c r="D13" s="8" t="n">
        <v>0.8</v>
      </c>
      <c r="E13" s="8" t="n">
        <v>9.4</v>
      </c>
      <c r="F13" s="8" t="n">
        <v>7.7</v>
      </c>
      <c r="G13" s="8" t="n">
        <v>0</v>
      </c>
      <c r="H13" s="8" t="n">
        <v>0.8</v>
      </c>
      <c r="I13" s="8" t="n">
        <v>0</v>
      </c>
      <c r="J13" s="8" t="n">
        <v>3.2</v>
      </c>
      <c r="K13" s="8" t="n">
        <v>30</v>
      </c>
      <c r="L13" s="8" t="n">
        <v>34</v>
      </c>
      <c r="M13" s="8" t="n">
        <v>32.7</v>
      </c>
      <c r="N13" s="8" t="n">
        <v>1.1</v>
      </c>
      <c r="O13" s="8" t="n">
        <v>87.2</v>
      </c>
    </row>
    <row r="14" customFormat="false" ht="15" hidden="false" customHeight="false" outlineLevel="0" collapsed="false">
      <c r="A14" s="1" t="n">
        <v>107</v>
      </c>
      <c r="B14" s="1" t="s">
        <v>74</v>
      </c>
      <c r="C14" s="8" t="n">
        <v>250</v>
      </c>
      <c r="D14" s="8" t="n">
        <v>6.1</v>
      </c>
      <c r="E14" s="8" t="n">
        <v>5.3</v>
      </c>
      <c r="F14" s="8" t="n">
        <v>24.6</v>
      </c>
      <c r="G14" s="8" t="n">
        <v>0.3</v>
      </c>
      <c r="H14" s="8" t="n">
        <v>12.9</v>
      </c>
      <c r="I14" s="8" t="n">
        <v>0</v>
      </c>
      <c r="J14" s="8" t="n">
        <v>2.3</v>
      </c>
      <c r="K14" s="8" t="n">
        <v>34.4</v>
      </c>
      <c r="L14" s="8" t="n">
        <v>101.7</v>
      </c>
      <c r="M14" s="8" t="n">
        <v>32.8</v>
      </c>
      <c r="N14" s="8" t="n">
        <v>2.2</v>
      </c>
      <c r="O14" s="8" t="n">
        <v>165.2</v>
      </c>
    </row>
    <row r="15" customFormat="false" ht="15" hidden="false" customHeight="false" outlineLevel="0" collapsed="false">
      <c r="A15" s="1" t="n">
        <v>291</v>
      </c>
      <c r="B15" s="1" t="s">
        <v>75</v>
      </c>
      <c r="C15" s="8" t="n">
        <v>230</v>
      </c>
      <c r="D15" s="8" t="n">
        <v>19.2</v>
      </c>
      <c r="E15" s="8" t="n">
        <v>17.5</v>
      </c>
      <c r="F15" s="8" t="n">
        <v>3.2</v>
      </c>
      <c r="G15" s="8" t="n">
        <v>0.1</v>
      </c>
      <c r="H15" s="8" t="n">
        <v>0.9</v>
      </c>
      <c r="I15" s="8" t="n">
        <v>0</v>
      </c>
      <c r="J15" s="8" t="n">
        <v>2.7</v>
      </c>
      <c r="K15" s="8" t="n">
        <v>14.7</v>
      </c>
      <c r="L15" s="8" t="n">
        <v>196</v>
      </c>
      <c r="M15" s="8" t="n">
        <v>23.7</v>
      </c>
      <c r="N15" s="8" t="n">
        <v>2.7</v>
      </c>
      <c r="O15" s="8" t="n">
        <v>247.3</v>
      </c>
    </row>
    <row r="16" customFormat="false" ht="13.8" hidden="false" customHeight="false" outlineLevel="0" collapsed="false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</row>
    <row r="17" customFormat="false" ht="15" hidden="false" customHeight="false" outlineLevel="0" collapsed="false">
      <c r="A17" s="1" t="n">
        <v>389</v>
      </c>
      <c r="B17" s="1" t="s">
        <v>76</v>
      </c>
      <c r="C17" s="8" t="n">
        <v>200</v>
      </c>
      <c r="D17" s="8" t="n">
        <v>1</v>
      </c>
      <c r="E17" s="8" t="n">
        <v>0.2</v>
      </c>
      <c r="F17" s="8" t="n">
        <v>20.2</v>
      </c>
      <c r="G17" s="8" t="n">
        <v>0.02</v>
      </c>
      <c r="H17" s="8" t="n">
        <v>4</v>
      </c>
      <c r="I17" s="8" t="n">
        <v>0</v>
      </c>
      <c r="J17" s="8" t="n">
        <v>0.2</v>
      </c>
      <c r="K17" s="8" t="n">
        <v>14</v>
      </c>
      <c r="L17" s="8" t="n">
        <v>14</v>
      </c>
      <c r="M17" s="8" t="n">
        <v>8</v>
      </c>
      <c r="N17" s="8" t="n">
        <v>2.8</v>
      </c>
      <c r="O17" s="8" t="n">
        <v>86.6</v>
      </c>
    </row>
    <row r="18" customFormat="false" ht="15" hidden="false" customHeight="false" outlineLevel="0" collapsed="false">
      <c r="A18" s="1" t="n">
        <v>299</v>
      </c>
      <c r="B18" s="1" t="s">
        <v>24</v>
      </c>
      <c r="C18" s="8" t="n">
        <v>10</v>
      </c>
      <c r="D18" s="8" t="n">
        <v>1</v>
      </c>
      <c r="E18" s="8" t="n">
        <v>0.1</v>
      </c>
      <c r="F18" s="8" t="n">
        <v>7.5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6</v>
      </c>
      <c r="L18" s="8" t="n">
        <v>21</v>
      </c>
      <c r="M18" s="8" t="n">
        <v>7.5</v>
      </c>
      <c r="N18" s="8" t="n">
        <v>0.8</v>
      </c>
      <c r="O18" s="8" t="n">
        <v>26.35</v>
      </c>
    </row>
    <row r="19" customFormat="false" ht="15" hidden="false" customHeight="false" outlineLevel="0" collapsed="false">
      <c r="A19" s="1" t="n">
        <v>298</v>
      </c>
      <c r="B19" s="1" t="s">
        <v>25</v>
      </c>
      <c r="C19" s="8" t="n">
        <v>10</v>
      </c>
      <c r="D19" s="8" t="n">
        <v>1</v>
      </c>
      <c r="E19" s="8" t="n">
        <v>0.1</v>
      </c>
      <c r="F19" s="8" t="n">
        <v>7.6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5.8</v>
      </c>
      <c r="L19" s="8" t="n">
        <v>21</v>
      </c>
      <c r="M19" s="8" t="n">
        <v>7.3</v>
      </c>
      <c r="N19" s="8" t="n">
        <v>0.4</v>
      </c>
      <c r="O19" s="8" t="n">
        <v>34.5</v>
      </c>
    </row>
    <row r="20" customFormat="false" ht="15" hidden="false" customHeight="false" outlineLevel="0" collapsed="false">
      <c r="B20" s="6" t="s">
        <v>34</v>
      </c>
      <c r="C20" s="10"/>
      <c r="D20" s="10" t="n">
        <f aca="false">SUM(D13:D19)</f>
        <v>29.1</v>
      </c>
      <c r="E20" s="10" t="n">
        <f aca="false">SUM(E13:E19)</f>
        <v>32.6</v>
      </c>
      <c r="F20" s="10" t="n">
        <f aca="false">SUM(F13:F19)</f>
        <v>70.8</v>
      </c>
      <c r="G20" s="10" t="n">
        <f aca="false">SUM(G13:G19)</f>
        <v>0.42</v>
      </c>
      <c r="H20" s="10" t="n">
        <f aca="false">SUM(H13:H19)</f>
        <v>18.6</v>
      </c>
      <c r="I20" s="10" t="n">
        <f aca="false">SUM(I13:I19)</f>
        <v>0</v>
      </c>
      <c r="J20" s="10" t="n">
        <f aca="false">SUM(J13:J19)</f>
        <v>8.4</v>
      </c>
      <c r="K20" s="10" t="n">
        <f aca="false">SUM(K13:K19)</f>
        <v>104.9</v>
      </c>
      <c r="L20" s="10" t="n">
        <f aca="false">SUM(L13:L19)</f>
        <v>387.7</v>
      </c>
      <c r="M20" s="10" t="n">
        <f aca="false">SUM(M13:M19)</f>
        <v>112</v>
      </c>
      <c r="N20" s="10" t="n">
        <f aca="false">SUM(N13:N19)</f>
        <v>10</v>
      </c>
      <c r="O20" s="10" t="n">
        <f aca="false">SUM(O13:O19)</f>
        <v>647.15</v>
      </c>
    </row>
    <row r="21" customFormat="false" ht="15" hidden="false" customHeight="false" outlineLevel="0" collapsed="false">
      <c r="B21" s="6" t="s">
        <v>35</v>
      </c>
      <c r="C21" s="8"/>
      <c r="D21" s="10" t="n">
        <f aca="false">SUM(D20+D11)</f>
        <v>48.69</v>
      </c>
      <c r="E21" s="10" t="n">
        <f aca="false">SUM(E20+E11)</f>
        <v>52.05</v>
      </c>
      <c r="F21" s="10" t="n">
        <f aca="false">SUM(F20+F11)</f>
        <v>138.39</v>
      </c>
      <c r="G21" s="10" t="n">
        <f aca="false">SUM(G20+G11)</f>
        <v>0.58</v>
      </c>
      <c r="H21" s="10" t="n">
        <f aca="false">SUM(H20+H11)</f>
        <v>23.93</v>
      </c>
      <c r="I21" s="10" t="n">
        <f aca="false">SUM(I20+I11)</f>
        <v>1.08</v>
      </c>
      <c r="J21" s="10" t="n">
        <f aca="false">SUM(J20+J11)</f>
        <v>8.92</v>
      </c>
      <c r="K21" s="10" t="n">
        <f aca="false">SUM(K20+K11)</f>
        <v>306.7</v>
      </c>
      <c r="L21" s="10" t="n">
        <f aca="false">SUM(L20+L11)</f>
        <v>745.7</v>
      </c>
      <c r="M21" s="10" t="n">
        <f aca="false">SUM(M20+M11)</f>
        <v>179.8</v>
      </c>
      <c r="N21" s="10" t="n">
        <f aca="false">SUM(N20+N11)</f>
        <v>15.1</v>
      </c>
      <c r="O21" s="10" t="n">
        <f aca="false">SUM(O20+O11)</f>
        <v>1202.5</v>
      </c>
    </row>
    <row r="22" customFormat="false" ht="15" hidden="false" customHeight="false" outlineLevel="0" collapsed="false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customFormat="false" ht="15" hidden="false" customHeight="false" outlineLevel="0" collapsed="false">
      <c r="B23" s="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customFormat="false" ht="15" hidden="false" customHeight="false" outlineLevel="0" collapsed="false">
      <c r="B24" s="6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</sheetData>
  <mergeCells count="11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  <mergeCell ref="A25:O25"/>
  </mergeCells>
  <printOptions headings="false" gridLines="false" gridLinesSet="true" horizontalCentered="true" verticalCentered="true"/>
  <pageMargins left="0.118055555555556" right="0.118055555555556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B14" activeCellId="0" sqref="B14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43"/>
    <col collapsed="false" customWidth="true" hidden="false" outlineLevel="0" max="3" min="3" style="1" width="6.88"/>
    <col collapsed="false" customWidth="true" hidden="false" outlineLevel="0" max="4" min="4" style="1" width="7"/>
    <col collapsed="false" customWidth="true" hidden="false" outlineLevel="0" max="5" min="5" style="1" width="6.57"/>
    <col collapsed="false" customWidth="true" hidden="false" outlineLevel="0" max="6" min="6" style="1" width="8.4"/>
    <col collapsed="false" customWidth="true" hidden="false" outlineLevel="0" max="7" min="7" style="1" width="7.16"/>
    <col collapsed="false" customWidth="true" hidden="false" outlineLevel="0" max="8" min="8" style="1" width="7.57"/>
    <col collapsed="false" customWidth="true" hidden="false" outlineLevel="0" max="9" min="9" style="1" width="7"/>
    <col collapsed="false" customWidth="true" hidden="false" outlineLevel="0" max="10" min="10" style="1" width="7.57"/>
    <col collapsed="false" customWidth="true" hidden="false" outlineLevel="0" max="11" min="11" style="1" width="7"/>
    <col collapsed="false" customWidth="true" hidden="false" outlineLevel="0" max="14" min="12" style="1" width="7.29"/>
    <col collapsed="false" customWidth="true" hidden="false" outlineLevel="0" max="15" min="15" style="1" width="9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6.75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77</v>
      </c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3.8" hidden="false" customHeight="false" outlineLevel="0" collapsed="false">
      <c r="A6" s="1" t="n">
        <v>302</v>
      </c>
      <c r="B6" s="1" t="s">
        <v>78</v>
      </c>
      <c r="C6" s="8" t="n">
        <v>230</v>
      </c>
      <c r="D6" s="8" t="n">
        <v>15.7</v>
      </c>
      <c r="E6" s="8" t="n">
        <v>21.1</v>
      </c>
      <c r="F6" s="8" t="n">
        <v>10</v>
      </c>
      <c r="G6" s="8" t="n">
        <v>0</v>
      </c>
      <c r="H6" s="8" t="n">
        <v>0</v>
      </c>
      <c r="I6" s="8" t="n">
        <v>0.2</v>
      </c>
      <c r="J6" s="8" t="n">
        <v>0.6</v>
      </c>
      <c r="K6" s="8" t="n">
        <v>339.3</v>
      </c>
      <c r="L6" s="8" t="n">
        <v>221.7</v>
      </c>
      <c r="M6" s="8" t="n">
        <v>46.4</v>
      </c>
      <c r="N6" s="8" t="n">
        <v>1.4</v>
      </c>
      <c r="O6" s="8" t="n">
        <v>318.1</v>
      </c>
    </row>
    <row r="7" customFormat="false" ht="15" hidden="false" customHeight="false" outlineLevel="0" collapsed="false">
      <c r="A7" s="1" t="n">
        <v>375</v>
      </c>
      <c r="B7" s="1" t="s">
        <v>79</v>
      </c>
      <c r="C7" s="8" t="n">
        <v>200</v>
      </c>
      <c r="D7" s="8" t="n">
        <v>0.2</v>
      </c>
      <c r="E7" s="8" t="n">
        <v>0</v>
      </c>
      <c r="F7" s="8" t="n">
        <v>14</v>
      </c>
      <c r="G7" s="8" t="n">
        <v>0</v>
      </c>
      <c r="H7" s="8" t="n">
        <v>0</v>
      </c>
      <c r="I7" s="8" t="n">
        <v>0</v>
      </c>
      <c r="J7" s="8" t="n">
        <v>0</v>
      </c>
      <c r="K7" s="8" t="n">
        <v>12</v>
      </c>
      <c r="L7" s="8" t="n">
        <v>8</v>
      </c>
      <c r="M7" s="8" t="n">
        <v>6</v>
      </c>
      <c r="N7" s="8" t="n">
        <v>0.8</v>
      </c>
      <c r="O7" s="8" t="n">
        <v>56</v>
      </c>
    </row>
    <row r="8" customFormat="false" ht="15" hidden="false" customHeight="false" outlineLevel="0" collapsed="false">
      <c r="A8" s="1" t="n">
        <v>299</v>
      </c>
      <c r="B8" s="1" t="s">
        <v>41</v>
      </c>
      <c r="C8" s="8" t="n">
        <v>30</v>
      </c>
      <c r="D8" s="8" t="n">
        <v>2.7</v>
      </c>
      <c r="E8" s="8" t="n">
        <v>0.3</v>
      </c>
      <c r="F8" s="8" t="n">
        <v>17.4</v>
      </c>
      <c r="G8" s="8" t="n">
        <v>0.1</v>
      </c>
      <c r="H8" s="8" t="n">
        <v>0</v>
      </c>
      <c r="I8" s="8" t="n">
        <v>0</v>
      </c>
      <c r="J8" s="8" t="n">
        <v>0</v>
      </c>
      <c r="K8" s="8" t="n">
        <v>11.5</v>
      </c>
      <c r="L8" s="8" t="n">
        <v>42</v>
      </c>
      <c r="M8" s="8" t="n">
        <v>16</v>
      </c>
      <c r="N8" s="8" t="n">
        <v>0.7</v>
      </c>
      <c r="O8" s="8" t="n">
        <v>79</v>
      </c>
    </row>
    <row r="9" customFormat="false" ht="15" hidden="false" customHeight="false" outlineLevel="0" collapsed="false">
      <c r="A9" s="1" t="n">
        <v>386</v>
      </c>
      <c r="B9" s="1" t="s">
        <v>80</v>
      </c>
      <c r="C9" s="8" t="n">
        <v>10</v>
      </c>
      <c r="D9" s="8" t="n">
        <v>5.13</v>
      </c>
      <c r="E9" s="8" t="n">
        <v>1.88</v>
      </c>
      <c r="F9" s="8" t="n">
        <v>7.38</v>
      </c>
      <c r="G9" s="8" t="n">
        <v>0.04</v>
      </c>
      <c r="H9" s="8" t="n">
        <v>0.75</v>
      </c>
      <c r="I9" s="8" t="n">
        <v>12.5</v>
      </c>
      <c r="J9" s="8" t="n">
        <v>0</v>
      </c>
      <c r="K9" s="8" t="n">
        <v>155</v>
      </c>
      <c r="L9" s="8" t="n">
        <v>118.75</v>
      </c>
      <c r="M9" s="8" t="n">
        <v>18.75</v>
      </c>
      <c r="N9" s="8" t="n">
        <v>0.13</v>
      </c>
      <c r="O9" s="8" t="n">
        <v>66.88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8" t="n">
        <v>20</v>
      </c>
      <c r="D10" s="8" t="n">
        <v>1</v>
      </c>
      <c r="E10" s="8" t="n">
        <v>0.1</v>
      </c>
      <c r="F10" s="8" t="n">
        <v>7.6</v>
      </c>
      <c r="G10" s="8" t="n">
        <v>0</v>
      </c>
      <c r="H10" s="8" t="n">
        <v>0</v>
      </c>
      <c r="I10" s="8" t="n">
        <v>0</v>
      </c>
      <c r="J10" s="8" t="n">
        <v>0</v>
      </c>
      <c r="K10" s="8" t="n">
        <v>5.8</v>
      </c>
      <c r="L10" s="8" t="n">
        <v>21</v>
      </c>
      <c r="M10" s="8" t="n">
        <v>7.3</v>
      </c>
      <c r="N10" s="8" t="n">
        <v>0.4</v>
      </c>
      <c r="O10" s="8" t="n">
        <v>52.7</v>
      </c>
    </row>
    <row r="11" customFormat="false" ht="15" hidden="false" customHeight="false" outlineLevel="0" collapsed="false">
      <c r="B11" s="6" t="s">
        <v>26</v>
      </c>
      <c r="C11" s="10"/>
      <c r="D11" s="10" t="n">
        <f aca="false">SUM(D6:D10)</f>
        <v>24.73</v>
      </c>
      <c r="E11" s="10" t="n">
        <f aca="false">SUM(E6:E10)</f>
        <v>23.38</v>
      </c>
      <c r="F11" s="10" t="n">
        <f aca="false">SUM(F6:F10)</f>
        <v>56.38</v>
      </c>
      <c r="G11" s="10" t="n">
        <f aca="false">SUM(G6:G10)</f>
        <v>0.14</v>
      </c>
      <c r="H11" s="10" t="n">
        <f aca="false">SUM(H6:H10)</f>
        <v>0.75</v>
      </c>
      <c r="I11" s="10" t="n">
        <f aca="false">SUM(I6:I10)</f>
        <v>12.7</v>
      </c>
      <c r="J11" s="10" t="n">
        <f aca="false">SUM(J6:J10)</f>
        <v>0.6</v>
      </c>
      <c r="K11" s="10" t="n">
        <f aca="false">SUM(K6:K10)</f>
        <v>523.6</v>
      </c>
      <c r="L11" s="10" t="n">
        <f aca="false">SUM(L6:L10)</f>
        <v>411.45</v>
      </c>
      <c r="M11" s="10" t="n">
        <f aca="false">SUM(M6:M10)</f>
        <v>94.45</v>
      </c>
      <c r="N11" s="10" t="n">
        <f aca="false">SUM(N6:N10)</f>
        <v>3.43</v>
      </c>
      <c r="O11" s="10" t="n">
        <f aca="false">SUM(O6:O10)</f>
        <v>572.68</v>
      </c>
    </row>
    <row r="12" customFormat="false" ht="15" hidden="false" customHeight="false" outlineLevel="0" collapsed="false">
      <c r="A12" s="6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customFormat="false" ht="15" hidden="false" customHeight="false" outlineLevel="0" collapsed="false">
      <c r="A13" s="1" t="n">
        <v>20</v>
      </c>
      <c r="B13" s="1" t="s">
        <v>81</v>
      </c>
      <c r="C13" s="8" t="n">
        <v>60</v>
      </c>
      <c r="D13" s="8" t="n">
        <v>0.67</v>
      </c>
      <c r="E13" s="8" t="n">
        <v>6.09</v>
      </c>
      <c r="F13" s="8" t="n">
        <v>1.71</v>
      </c>
      <c r="G13" s="8" t="n">
        <v>0.03</v>
      </c>
      <c r="H13" s="8" t="n">
        <v>6.65</v>
      </c>
      <c r="I13" s="8" t="n">
        <v>0</v>
      </c>
      <c r="J13" s="8" t="n">
        <v>2.74</v>
      </c>
      <c r="K13" s="8" t="n">
        <v>16.15</v>
      </c>
      <c r="L13" s="8" t="n">
        <v>28.62</v>
      </c>
      <c r="M13" s="8" t="n">
        <v>13.3</v>
      </c>
      <c r="N13" s="8" t="n">
        <v>0.48</v>
      </c>
      <c r="O13" s="8" t="n">
        <v>64.65</v>
      </c>
    </row>
    <row r="14" customFormat="false" ht="15" hidden="false" customHeight="false" outlineLevel="0" collapsed="false">
      <c r="A14" s="1" t="n">
        <v>12</v>
      </c>
      <c r="B14" s="1" t="s">
        <v>82</v>
      </c>
      <c r="C14" s="8" t="n">
        <v>250</v>
      </c>
      <c r="D14" s="8" t="n">
        <v>3.6</v>
      </c>
      <c r="E14" s="8" t="n">
        <v>7.2</v>
      </c>
      <c r="F14" s="8" t="n">
        <v>27.8</v>
      </c>
      <c r="G14" s="8" t="n">
        <v>0.1</v>
      </c>
      <c r="H14" s="8" t="n">
        <v>14.1</v>
      </c>
      <c r="I14" s="8" t="n">
        <v>0</v>
      </c>
      <c r="J14" s="8" t="n">
        <v>2.6</v>
      </c>
      <c r="K14" s="8" t="n">
        <v>32.2</v>
      </c>
      <c r="L14" s="8" t="n">
        <v>130.4</v>
      </c>
      <c r="M14" s="8" t="n">
        <v>39</v>
      </c>
      <c r="N14" s="8" t="n">
        <v>1.8</v>
      </c>
      <c r="O14" s="8" t="n">
        <v>185</v>
      </c>
    </row>
    <row r="15" customFormat="false" ht="15" hidden="false" customHeight="false" outlineLevel="0" collapsed="false">
      <c r="A15" s="1" t="n">
        <v>255</v>
      </c>
      <c r="B15" s="1" t="s">
        <v>83</v>
      </c>
      <c r="C15" s="8" t="n">
        <v>100</v>
      </c>
      <c r="D15" s="8" t="n">
        <v>18</v>
      </c>
      <c r="E15" s="8" t="n">
        <v>12.4</v>
      </c>
      <c r="F15" s="8" t="n">
        <v>7.6</v>
      </c>
      <c r="G15" s="8" t="n">
        <v>0.2</v>
      </c>
      <c r="H15" s="8" t="n">
        <v>16.8</v>
      </c>
      <c r="I15" s="8" t="n">
        <v>7.2</v>
      </c>
      <c r="J15" s="8" t="n">
        <v>4.1</v>
      </c>
      <c r="K15" s="8" t="n">
        <v>18</v>
      </c>
      <c r="L15" s="8" t="n">
        <v>310.4</v>
      </c>
      <c r="M15" s="8" t="n">
        <v>20.1</v>
      </c>
      <c r="N15" s="8" t="n">
        <v>6.7</v>
      </c>
      <c r="O15" s="8" t="n">
        <v>219</v>
      </c>
    </row>
    <row r="16" customFormat="false" ht="15" hidden="false" customHeight="false" outlineLevel="0" collapsed="false">
      <c r="A16" s="1" t="n">
        <v>171</v>
      </c>
      <c r="B16" s="1" t="s">
        <v>31</v>
      </c>
      <c r="C16" s="8" t="n">
        <v>150</v>
      </c>
      <c r="D16" s="8" t="n">
        <v>5.4</v>
      </c>
      <c r="E16" s="8" t="n">
        <v>6.1</v>
      </c>
      <c r="F16" s="8" t="n">
        <v>26.3</v>
      </c>
      <c r="G16" s="8" t="n">
        <v>0.1</v>
      </c>
      <c r="H16" s="8" t="n">
        <v>0</v>
      </c>
      <c r="I16" s="8" t="n">
        <v>0</v>
      </c>
      <c r="J16" s="8" t="n">
        <v>1.6</v>
      </c>
      <c r="K16" s="8" t="n">
        <v>21.6</v>
      </c>
      <c r="L16" s="8" t="n">
        <v>129.6</v>
      </c>
      <c r="M16" s="8" t="n">
        <v>88.2</v>
      </c>
      <c r="N16" s="8" t="n">
        <v>2.9</v>
      </c>
      <c r="O16" s="8" t="n">
        <v>181.8</v>
      </c>
    </row>
    <row r="17" customFormat="false" ht="15" hidden="false" customHeight="false" outlineLevel="0" collapsed="false">
      <c r="A17" s="1" t="n">
        <v>348</v>
      </c>
      <c r="B17" s="1" t="s">
        <v>84</v>
      </c>
      <c r="C17" s="8" t="n">
        <v>200</v>
      </c>
      <c r="D17" s="8" t="n">
        <v>0.4</v>
      </c>
      <c r="E17" s="8" t="n">
        <v>0.2</v>
      </c>
      <c r="F17" s="8" t="n">
        <v>23.8</v>
      </c>
      <c r="G17" s="8" t="n">
        <v>0</v>
      </c>
      <c r="H17" s="8" t="n">
        <v>110</v>
      </c>
      <c r="I17" s="8" t="n">
        <v>0</v>
      </c>
      <c r="J17" s="8" t="n">
        <v>0.8</v>
      </c>
      <c r="K17" s="8" t="n">
        <v>14</v>
      </c>
      <c r="L17" s="8" t="n">
        <v>2</v>
      </c>
      <c r="M17" s="8" t="n">
        <v>4</v>
      </c>
      <c r="N17" s="8" t="n">
        <v>0.6</v>
      </c>
      <c r="O17" s="8" t="n">
        <v>100</v>
      </c>
    </row>
    <row r="18" customFormat="false" ht="15" hidden="false" customHeight="false" outlineLevel="0" collapsed="false">
      <c r="A18" s="1" t="n">
        <v>299</v>
      </c>
      <c r="B18" s="1" t="s">
        <v>24</v>
      </c>
      <c r="C18" s="8" t="n">
        <v>10</v>
      </c>
      <c r="D18" s="8" t="n">
        <v>1</v>
      </c>
      <c r="E18" s="8" t="n">
        <v>0.1</v>
      </c>
      <c r="F18" s="8" t="n">
        <v>7.5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6</v>
      </c>
      <c r="L18" s="8" t="n">
        <v>21</v>
      </c>
      <c r="M18" s="8" t="n">
        <v>7.5</v>
      </c>
      <c r="N18" s="8" t="n">
        <v>0.8</v>
      </c>
      <c r="O18" s="8" t="n">
        <v>26.35</v>
      </c>
    </row>
    <row r="19" customFormat="false" ht="15" hidden="false" customHeight="false" outlineLevel="0" collapsed="false">
      <c r="A19" s="1" t="n">
        <v>298</v>
      </c>
      <c r="B19" s="1" t="s">
        <v>25</v>
      </c>
      <c r="C19" s="8" t="n">
        <v>10</v>
      </c>
      <c r="D19" s="8" t="n">
        <v>1</v>
      </c>
      <c r="E19" s="8" t="n">
        <v>0.1</v>
      </c>
      <c r="F19" s="8" t="n">
        <v>7.6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5.8</v>
      </c>
      <c r="L19" s="8" t="n">
        <v>21</v>
      </c>
      <c r="M19" s="8" t="n">
        <v>7.3</v>
      </c>
      <c r="N19" s="8" t="n">
        <v>0.4</v>
      </c>
      <c r="O19" s="8" t="n">
        <v>34.5</v>
      </c>
    </row>
    <row r="20" customFormat="false" ht="15" hidden="false" customHeight="false" outlineLevel="0" collapsed="false">
      <c r="B20" s="6" t="s">
        <v>34</v>
      </c>
      <c r="C20" s="10"/>
      <c r="D20" s="10" t="n">
        <f aca="false">SUM(D13:D19)</f>
        <v>30.07</v>
      </c>
      <c r="E20" s="10" t="n">
        <f aca="false">SUM(E13:E19)</f>
        <v>32.19</v>
      </c>
      <c r="F20" s="10" t="n">
        <f aca="false">SUM(F13:F19)</f>
        <v>102.31</v>
      </c>
      <c r="G20" s="10" t="n">
        <f aca="false">SUM(G13:G19)</f>
        <v>0.43</v>
      </c>
      <c r="H20" s="10" t="n">
        <f aca="false">SUM(H13:H19)</f>
        <v>147.55</v>
      </c>
      <c r="I20" s="10" t="n">
        <f aca="false">SUM(I13:I19)</f>
        <v>7.2</v>
      </c>
      <c r="J20" s="10" t="n">
        <f aca="false">SUM(J13:J19)</f>
        <v>11.84</v>
      </c>
      <c r="K20" s="10" t="n">
        <f aca="false">SUM(K13:K19)</f>
        <v>113.75</v>
      </c>
      <c r="L20" s="10" t="n">
        <f aca="false">SUM(L13:L19)</f>
        <v>643.02</v>
      </c>
      <c r="M20" s="10" t="n">
        <f aca="false">SUM(M13:M19)</f>
        <v>179.4</v>
      </c>
      <c r="N20" s="10" t="n">
        <f aca="false">SUM(N13:N19)</f>
        <v>13.68</v>
      </c>
      <c r="O20" s="10" t="n">
        <f aca="false">SUM(O13:O19)</f>
        <v>811.3</v>
      </c>
    </row>
    <row r="21" customFormat="false" ht="15" hidden="false" customHeight="false" outlineLevel="0" collapsed="false">
      <c r="B21" s="6" t="s">
        <v>35</v>
      </c>
      <c r="C21" s="8"/>
      <c r="D21" s="10" t="n">
        <f aca="false">SUM(D20+D11)</f>
        <v>54.8</v>
      </c>
      <c r="E21" s="10" t="n">
        <f aca="false">SUM(E20+E11)</f>
        <v>55.57</v>
      </c>
      <c r="F21" s="10" t="n">
        <f aca="false">SUM(F20+F11)</f>
        <v>158.69</v>
      </c>
      <c r="G21" s="10" t="n">
        <f aca="false">SUM(G20+G11)</f>
        <v>0.57</v>
      </c>
      <c r="H21" s="10" t="n">
        <f aca="false">SUM(H20+H11)</f>
        <v>148.3</v>
      </c>
      <c r="I21" s="10" t="n">
        <f aca="false">SUM(I20+I11)</f>
        <v>19.9</v>
      </c>
      <c r="J21" s="10" t="n">
        <f aca="false">SUM(J20+J11)</f>
        <v>12.44</v>
      </c>
      <c r="K21" s="10" t="n">
        <f aca="false">SUM(K20+K11)</f>
        <v>637.35</v>
      </c>
      <c r="L21" s="10" t="n">
        <f aca="false">SUM(L20+L11)</f>
        <v>1054.47</v>
      </c>
      <c r="M21" s="10" t="n">
        <f aca="false">SUM(M20+M11)</f>
        <v>273.85</v>
      </c>
      <c r="N21" s="10" t="n">
        <f aca="false">SUM(N20+N11)</f>
        <v>17.11</v>
      </c>
      <c r="O21" s="10" t="n">
        <f aca="false">SUM(O20+O11)</f>
        <v>1383.98</v>
      </c>
    </row>
    <row r="22" customFormat="false" ht="15" hidden="false" customHeight="false" outlineLevel="0" collapsed="false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customFormat="false" ht="15" hidden="false" customHeight="false" outlineLevel="0" collapsed="false">
      <c r="B23" s="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customFormat="false" ht="15" hidden="false" customHeight="false" outlineLevel="0" collapsed="false">
      <c r="B24" s="6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</mergeCells>
  <printOptions headings="false" gridLines="false" gridLinesSet="true" horizontalCentered="true" verticalCentered="true"/>
  <pageMargins left="0.118055555555556" right="0.118055555555556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16" activeCellId="0" sqref="B16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7"/>
    <col collapsed="false" customWidth="true" hidden="false" outlineLevel="0" max="3" min="3" style="1" width="7.88"/>
    <col collapsed="false" customWidth="true" hidden="false" outlineLevel="0" max="4" min="4" style="1" width="6.15"/>
    <col collapsed="false" customWidth="true" hidden="false" outlineLevel="0" max="5" min="5" style="1" width="6.57"/>
    <col collapsed="false" customWidth="true" hidden="false" outlineLevel="0" max="7" min="6" style="1" width="6.71"/>
    <col collapsed="false" customWidth="true" hidden="false" outlineLevel="0" max="8" min="8" style="1" width="7"/>
    <col collapsed="false" customWidth="true" hidden="false" outlineLevel="0" max="9" min="9" style="1" width="7.57"/>
    <col collapsed="false" customWidth="true" hidden="false" outlineLevel="0" max="10" min="10" style="1" width="6.71"/>
    <col collapsed="false" customWidth="true" hidden="false" outlineLevel="0" max="11" min="11" style="1" width="7"/>
    <col collapsed="false" customWidth="true" hidden="false" outlineLevel="0" max="12" min="12" style="1" width="7.42"/>
    <col collapsed="false" customWidth="true" hidden="false" outlineLevel="0" max="13" min="13" style="1" width="7.29"/>
    <col collapsed="false" customWidth="true" hidden="false" outlineLevel="0" max="14" min="14" style="1" width="8.15"/>
    <col collapsed="false" customWidth="true" hidden="false" outlineLevel="0" max="15" min="15" style="1" width="10.58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2.25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85</v>
      </c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1" t="n">
        <v>182</v>
      </c>
      <c r="B6" s="1" t="s">
        <v>86</v>
      </c>
      <c r="C6" s="8" t="n">
        <v>200</v>
      </c>
      <c r="D6" s="8" t="n">
        <v>4.4</v>
      </c>
      <c r="E6" s="8" t="n">
        <v>5.8</v>
      </c>
      <c r="F6" s="8" t="n">
        <v>3.2</v>
      </c>
      <c r="G6" s="8" t="n">
        <v>0.1</v>
      </c>
      <c r="H6" s="8" t="n">
        <v>0</v>
      </c>
      <c r="I6" s="8" t="n">
        <v>0</v>
      </c>
      <c r="J6" s="8" t="n">
        <v>2.2</v>
      </c>
      <c r="K6" s="8" t="n">
        <v>24</v>
      </c>
      <c r="L6" s="8" t="n">
        <v>36</v>
      </c>
      <c r="M6" s="8" t="n">
        <v>10</v>
      </c>
      <c r="N6" s="8" t="n">
        <v>0.4</v>
      </c>
      <c r="O6" s="8" t="n">
        <v>200</v>
      </c>
    </row>
    <row r="7" customFormat="false" ht="15" hidden="false" customHeight="false" outlineLevel="0" collapsed="false">
      <c r="A7" s="1" t="n">
        <v>37</v>
      </c>
      <c r="B7" s="7" t="s">
        <v>87</v>
      </c>
      <c r="C7" s="8" t="n">
        <v>200</v>
      </c>
      <c r="D7" s="8" t="n">
        <v>1.4</v>
      </c>
      <c r="E7" s="8" t="n">
        <v>2</v>
      </c>
      <c r="F7" s="8" t="n">
        <v>22.4</v>
      </c>
      <c r="G7" s="8" t="n">
        <v>0</v>
      </c>
      <c r="H7" s="8" t="n">
        <v>0.4</v>
      </c>
      <c r="I7" s="8" t="n">
        <v>0</v>
      </c>
      <c r="J7" s="8" t="n">
        <v>0</v>
      </c>
      <c r="K7" s="8" t="n">
        <v>34</v>
      </c>
      <c r="L7" s="8" t="n">
        <v>50</v>
      </c>
      <c r="M7" s="8" t="n">
        <v>0</v>
      </c>
      <c r="N7" s="8" t="n">
        <v>0</v>
      </c>
      <c r="O7" s="8" t="n">
        <v>116</v>
      </c>
    </row>
    <row r="8" customFormat="false" ht="15" hidden="false" customHeight="false" outlineLevel="0" collapsed="false">
      <c r="A8" s="1" t="n">
        <v>15</v>
      </c>
      <c r="B8" s="1" t="s">
        <v>88</v>
      </c>
      <c r="C8" s="8" t="n">
        <v>20</v>
      </c>
      <c r="D8" s="8" t="n">
        <v>5.2</v>
      </c>
      <c r="E8" s="8" t="n">
        <v>3</v>
      </c>
      <c r="F8" s="8" t="n">
        <v>0</v>
      </c>
      <c r="G8" s="8" t="n">
        <v>0</v>
      </c>
      <c r="H8" s="8" t="n">
        <v>0.1</v>
      </c>
      <c r="I8" s="8" t="n">
        <v>0.1</v>
      </c>
      <c r="J8" s="8" t="n">
        <v>0</v>
      </c>
      <c r="K8" s="8" t="n">
        <v>100</v>
      </c>
      <c r="L8" s="8" t="n">
        <v>60</v>
      </c>
      <c r="M8" s="8" t="n">
        <v>5.6</v>
      </c>
      <c r="N8" s="8" t="n">
        <v>0.1</v>
      </c>
      <c r="O8" s="8" t="n">
        <v>70</v>
      </c>
    </row>
    <row r="9" customFormat="false" ht="15" hidden="false" customHeight="false" outlineLevel="0" collapsed="false">
      <c r="A9" s="18" t="n">
        <v>299</v>
      </c>
      <c r="B9" s="1" t="s">
        <v>41</v>
      </c>
      <c r="C9" s="8" t="n">
        <v>40</v>
      </c>
      <c r="D9" s="8" t="n">
        <v>3.6</v>
      </c>
      <c r="E9" s="8" t="n">
        <v>0.4</v>
      </c>
      <c r="F9" s="8" t="n">
        <v>23.2</v>
      </c>
      <c r="G9" s="8" t="n">
        <v>0</v>
      </c>
      <c r="H9" s="8" t="n">
        <v>0</v>
      </c>
      <c r="I9" s="8" t="n">
        <v>0</v>
      </c>
      <c r="J9" s="8" t="n">
        <v>0</v>
      </c>
      <c r="K9" s="8" t="n">
        <v>7.7</v>
      </c>
      <c r="L9" s="8" t="n">
        <v>28</v>
      </c>
      <c r="M9" s="8" t="n">
        <v>10.7</v>
      </c>
      <c r="N9" s="8" t="n">
        <v>0.4</v>
      </c>
      <c r="O9" s="8" t="n">
        <v>52.7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8" t="n">
        <v>40</v>
      </c>
      <c r="D10" s="8" t="n">
        <v>4</v>
      </c>
      <c r="E10" s="8" t="n">
        <v>0.5</v>
      </c>
      <c r="F10" s="8" t="n">
        <v>30.3</v>
      </c>
      <c r="G10" s="8" t="n">
        <v>0.1</v>
      </c>
      <c r="H10" s="8" t="n">
        <v>0</v>
      </c>
      <c r="I10" s="8" t="n">
        <v>0</v>
      </c>
      <c r="J10" s="8" t="n">
        <v>0</v>
      </c>
      <c r="K10" s="8" t="n">
        <v>23</v>
      </c>
      <c r="L10" s="8" t="n">
        <v>84</v>
      </c>
      <c r="M10" s="8" t="n">
        <v>29</v>
      </c>
      <c r="N10" s="8" t="n">
        <v>1.6</v>
      </c>
      <c r="O10" s="8" t="n">
        <v>138</v>
      </c>
    </row>
    <row r="11" customFormat="false" ht="15" hidden="false" customHeight="false" outlineLevel="0" collapsed="false">
      <c r="B11" s="6" t="s">
        <v>26</v>
      </c>
      <c r="C11" s="10"/>
      <c r="D11" s="10" t="n">
        <f aca="false">SUM(D6:D10)</f>
        <v>18.6</v>
      </c>
      <c r="E11" s="10" t="n">
        <f aca="false">SUM(E6:E10)</f>
        <v>11.7</v>
      </c>
      <c r="F11" s="10" t="n">
        <f aca="false">SUM(F6:F10)</f>
        <v>79.1</v>
      </c>
      <c r="G11" s="10" t="n">
        <f aca="false">SUM(G6:G10)</f>
        <v>0.2</v>
      </c>
      <c r="H11" s="10" t="n">
        <f aca="false">SUM(H6:H10)</f>
        <v>0.5</v>
      </c>
      <c r="I11" s="10" t="n">
        <f aca="false">SUM(I6:I10)</f>
        <v>0.1</v>
      </c>
      <c r="J11" s="10" t="n">
        <f aca="false">SUM(J6:J10)</f>
        <v>2.2</v>
      </c>
      <c r="K11" s="10" t="n">
        <f aca="false">SUM(K6:K10)</f>
        <v>188.7</v>
      </c>
      <c r="L11" s="10" t="n">
        <f aca="false">SUM(L6:L10)</f>
        <v>258</v>
      </c>
      <c r="M11" s="10" t="n">
        <f aca="false">SUM(M6:M10)</f>
        <v>55.3</v>
      </c>
      <c r="N11" s="10" t="n">
        <f aca="false">SUM(N6:N10)</f>
        <v>2.5</v>
      </c>
      <c r="O11" s="10" t="n">
        <f aca="false">SUM(O6:O10)</f>
        <v>576.7</v>
      </c>
    </row>
    <row r="12" customFormat="false" ht="15" hidden="false" customHeight="false" outlineLevel="0" collapsed="false">
      <c r="A12" s="6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customFormat="false" ht="15" hidden="false" customHeight="false" outlineLevel="0" collapsed="false">
      <c r="A13" s="1" t="n">
        <v>43</v>
      </c>
      <c r="B13" s="1" t="s">
        <v>89</v>
      </c>
      <c r="C13" s="8" t="n">
        <v>60</v>
      </c>
      <c r="D13" s="8" t="n">
        <v>2.6</v>
      </c>
      <c r="E13" s="8" t="n">
        <v>5</v>
      </c>
      <c r="F13" s="8" t="n">
        <v>3</v>
      </c>
      <c r="G13" s="8" t="n">
        <v>0.04</v>
      </c>
      <c r="H13" s="8" t="n">
        <v>0.04</v>
      </c>
      <c r="I13" s="8" t="n">
        <v>15.9</v>
      </c>
      <c r="J13" s="8" t="n">
        <v>60</v>
      </c>
      <c r="K13" s="8" t="n">
        <v>460.4</v>
      </c>
      <c r="L13" s="8" t="n">
        <v>55</v>
      </c>
      <c r="M13" s="8" t="n">
        <v>15</v>
      </c>
      <c r="N13" s="8" t="n">
        <v>0.8</v>
      </c>
      <c r="O13" s="8" t="n">
        <v>67.8</v>
      </c>
    </row>
    <row r="14" customFormat="false" ht="15" hidden="false" customHeight="false" outlineLevel="0" collapsed="false">
      <c r="A14" s="1" t="n">
        <v>111</v>
      </c>
      <c r="B14" s="7" t="s">
        <v>29</v>
      </c>
      <c r="C14" s="8" t="n">
        <v>250</v>
      </c>
      <c r="D14" s="8" t="n">
        <v>2.4</v>
      </c>
      <c r="E14" s="8" t="n">
        <v>4</v>
      </c>
      <c r="F14" s="8" t="n">
        <v>20.6</v>
      </c>
      <c r="G14" s="8" t="n">
        <v>0.1</v>
      </c>
      <c r="H14" s="8" t="n">
        <v>6.4</v>
      </c>
      <c r="I14" s="8" t="n">
        <v>0</v>
      </c>
      <c r="J14" s="8" t="n">
        <v>0.3</v>
      </c>
      <c r="K14" s="8" t="n">
        <v>42.3</v>
      </c>
      <c r="L14" s="8" t="n">
        <v>81.6</v>
      </c>
      <c r="M14" s="8" t="n">
        <v>35.3</v>
      </c>
      <c r="N14" s="8" t="n">
        <v>0.8</v>
      </c>
      <c r="O14" s="8" t="n">
        <v>132.4</v>
      </c>
    </row>
    <row r="15" customFormat="false" ht="15" hidden="false" customHeight="false" outlineLevel="0" collapsed="false">
      <c r="A15" s="1" t="n">
        <v>260</v>
      </c>
      <c r="B15" s="1" t="s">
        <v>90</v>
      </c>
      <c r="C15" s="8" t="n">
        <v>100</v>
      </c>
      <c r="D15" s="8" t="n">
        <v>11.3</v>
      </c>
      <c r="E15" s="8" t="n">
        <v>5.3</v>
      </c>
      <c r="F15" s="8" t="n">
        <v>13.5</v>
      </c>
      <c r="G15" s="8" t="n">
        <v>0.1</v>
      </c>
      <c r="H15" s="8" t="n">
        <v>0.4</v>
      </c>
      <c r="I15" s="8" t="n">
        <v>9</v>
      </c>
      <c r="J15" s="8" t="n">
        <v>2.4</v>
      </c>
      <c r="K15" s="8" t="n">
        <v>57.6</v>
      </c>
      <c r="L15" s="8" t="n">
        <v>154.8</v>
      </c>
      <c r="M15" s="8" t="n">
        <v>28.8</v>
      </c>
      <c r="N15" s="8" t="n">
        <v>1.1</v>
      </c>
      <c r="O15" s="8" t="n">
        <v>147.6</v>
      </c>
    </row>
    <row r="16" customFormat="false" ht="15" hidden="false" customHeight="false" outlineLevel="0" collapsed="false">
      <c r="A16" s="1" t="n">
        <v>312</v>
      </c>
      <c r="B16" s="1" t="s">
        <v>65</v>
      </c>
      <c r="C16" s="8" t="n">
        <v>150</v>
      </c>
      <c r="D16" s="8" t="n">
        <v>3.8</v>
      </c>
      <c r="E16" s="8" t="n">
        <v>1.4</v>
      </c>
      <c r="F16" s="8" t="n">
        <v>26.5</v>
      </c>
      <c r="G16" s="8" t="n">
        <v>0.2</v>
      </c>
      <c r="H16" s="8" t="n">
        <v>6.7</v>
      </c>
      <c r="I16" s="8" t="n">
        <v>9</v>
      </c>
      <c r="J16" s="8" t="n">
        <v>0.2</v>
      </c>
      <c r="K16" s="8" t="n">
        <v>48.6</v>
      </c>
      <c r="L16" s="8" t="n">
        <v>100.8</v>
      </c>
      <c r="M16" s="8" t="n">
        <v>36</v>
      </c>
      <c r="N16" s="8" t="n">
        <v>1.3</v>
      </c>
      <c r="O16" s="8" t="n">
        <v>135</v>
      </c>
    </row>
    <row r="17" customFormat="false" ht="15" hidden="false" customHeight="false" outlineLevel="0" collapsed="false">
      <c r="A17" s="1" t="n">
        <v>349</v>
      </c>
      <c r="B17" s="1" t="s">
        <v>66</v>
      </c>
      <c r="C17" s="8" t="n">
        <v>200</v>
      </c>
      <c r="D17" s="8" t="n">
        <v>0.2</v>
      </c>
      <c r="E17" s="8" t="n">
        <v>0.1</v>
      </c>
      <c r="F17" s="8" t="n">
        <v>29.6</v>
      </c>
      <c r="G17" s="8" t="n">
        <v>0</v>
      </c>
      <c r="H17" s="8" t="n">
        <v>0</v>
      </c>
      <c r="I17" s="8" t="n">
        <v>0</v>
      </c>
      <c r="J17" s="8" t="n">
        <v>1.1</v>
      </c>
      <c r="K17" s="8" t="n">
        <v>33</v>
      </c>
      <c r="L17" s="8" t="n">
        <v>29</v>
      </c>
      <c r="M17" s="8" t="n">
        <v>21</v>
      </c>
      <c r="N17" s="8" t="n">
        <v>0.1</v>
      </c>
      <c r="O17" s="8" t="n">
        <v>115.8</v>
      </c>
    </row>
    <row r="18" customFormat="false" ht="15" hidden="false" customHeight="false" outlineLevel="0" collapsed="false">
      <c r="A18" s="1" t="n">
        <v>299</v>
      </c>
      <c r="B18" s="1" t="s">
        <v>25</v>
      </c>
      <c r="C18" s="8" t="n">
        <v>40</v>
      </c>
      <c r="D18" s="8" t="n">
        <v>4</v>
      </c>
      <c r="E18" s="8" t="n">
        <v>0.5</v>
      </c>
      <c r="F18" s="8" t="n">
        <v>30.3</v>
      </c>
      <c r="G18" s="8" t="n">
        <v>0.1</v>
      </c>
      <c r="H18" s="8" t="n">
        <v>0</v>
      </c>
      <c r="I18" s="8" t="n">
        <v>0</v>
      </c>
      <c r="J18" s="8" t="n">
        <v>0</v>
      </c>
      <c r="K18" s="8" t="n">
        <v>23</v>
      </c>
      <c r="L18" s="8" t="n">
        <v>84</v>
      </c>
      <c r="M18" s="8" t="n">
        <v>29</v>
      </c>
      <c r="N18" s="8" t="n">
        <v>1.6</v>
      </c>
      <c r="O18" s="8" t="n">
        <v>138</v>
      </c>
    </row>
    <row r="19" customFormat="false" ht="15" hidden="false" customHeight="false" outlineLevel="0" collapsed="false">
      <c r="A19" s="1" t="n">
        <v>298</v>
      </c>
      <c r="B19" s="1" t="s">
        <v>41</v>
      </c>
      <c r="C19" s="8" t="n">
        <v>40</v>
      </c>
      <c r="D19" s="8" t="n">
        <v>3.6</v>
      </c>
      <c r="E19" s="8" t="n">
        <v>0.4</v>
      </c>
      <c r="F19" s="8" t="n">
        <v>23.2</v>
      </c>
      <c r="G19" s="8" t="n">
        <v>7.7</v>
      </c>
      <c r="H19" s="8" t="n">
        <v>0</v>
      </c>
      <c r="I19" s="8" t="n">
        <v>0</v>
      </c>
      <c r="J19" s="8" t="n">
        <v>0</v>
      </c>
      <c r="K19" s="8" t="n">
        <v>28</v>
      </c>
      <c r="L19" s="8" t="n">
        <v>10.7</v>
      </c>
      <c r="M19" s="8" t="n">
        <v>0.4</v>
      </c>
      <c r="N19" s="8" t="n">
        <v>1.6</v>
      </c>
      <c r="O19" s="8" t="n">
        <v>52.7</v>
      </c>
    </row>
    <row r="20" customFormat="false" ht="15" hidden="false" customHeight="false" outlineLevel="0" collapsed="false">
      <c r="B20" s="6" t="s">
        <v>34</v>
      </c>
      <c r="C20" s="10"/>
      <c r="D20" s="10" t="n">
        <f aca="false">SUM(D13:D19)</f>
        <v>27.9</v>
      </c>
      <c r="E20" s="10" t="n">
        <f aca="false">SUM(E13:E19)</f>
        <v>16.7</v>
      </c>
      <c r="F20" s="10" t="n">
        <f aca="false">SUM(F13:F19)</f>
        <v>146.7</v>
      </c>
      <c r="G20" s="10" t="n">
        <f aca="false">SUM(G13:G19)</f>
        <v>8.24</v>
      </c>
      <c r="H20" s="10" t="n">
        <f aca="false">SUM(H13:H19)</f>
        <v>13.54</v>
      </c>
      <c r="I20" s="10" t="n">
        <f aca="false">SUM(I13:I19)</f>
        <v>33.9</v>
      </c>
      <c r="J20" s="10" t="n">
        <f aca="false">SUM(J13:J19)</f>
        <v>64</v>
      </c>
      <c r="K20" s="10" t="n">
        <f aca="false">SUM(K13:K19)</f>
        <v>692.9</v>
      </c>
      <c r="L20" s="10" t="n">
        <f aca="false">SUM(L13:L19)</f>
        <v>515.9</v>
      </c>
      <c r="M20" s="10" t="n">
        <f aca="false">SUM(M13:M19)</f>
        <v>165.5</v>
      </c>
      <c r="N20" s="10" t="n">
        <f aca="false">SUM(N13:N19)</f>
        <v>7.3</v>
      </c>
      <c r="O20" s="10" t="n">
        <f aca="false">SUM(O13:O19)</f>
        <v>789.3</v>
      </c>
    </row>
    <row r="21" customFormat="false" ht="15" hidden="false" customHeight="false" outlineLevel="0" collapsed="false">
      <c r="B21" s="6" t="s">
        <v>35</v>
      </c>
      <c r="C21" s="8"/>
      <c r="D21" s="10" t="n">
        <f aca="false">SUM(D20+D11)</f>
        <v>46.5</v>
      </c>
      <c r="E21" s="10" t="n">
        <f aca="false">SUM(E20+E11)</f>
        <v>28.4</v>
      </c>
      <c r="F21" s="10" t="n">
        <f aca="false">SUM(F20+F11)</f>
        <v>225.8</v>
      </c>
      <c r="G21" s="10" t="n">
        <f aca="false">SUM(G20+G11)</f>
        <v>8.44</v>
      </c>
      <c r="H21" s="10" t="n">
        <f aca="false">SUM(H20+H11)</f>
        <v>14.04</v>
      </c>
      <c r="I21" s="10" t="n">
        <f aca="false">SUM(I20+I11)</f>
        <v>34</v>
      </c>
      <c r="J21" s="10" t="n">
        <f aca="false">SUM(J20+J11)</f>
        <v>66.2</v>
      </c>
      <c r="K21" s="10" t="n">
        <f aca="false">SUM(K20+K11)</f>
        <v>881.6</v>
      </c>
      <c r="L21" s="10" t="n">
        <f aca="false">SUM(L20+L11)</f>
        <v>773.9</v>
      </c>
      <c r="M21" s="10" t="n">
        <f aca="false">SUM(M20+M11)</f>
        <v>220.8</v>
      </c>
      <c r="N21" s="10" t="n">
        <f aca="false">SUM(N20+N11)</f>
        <v>9.8</v>
      </c>
      <c r="O21" s="10" t="n">
        <f aca="false">SUM(O20+O11)</f>
        <v>1366</v>
      </c>
    </row>
    <row r="22" customFormat="false" ht="15" hidden="false" customHeight="false" outlineLevel="0" collapsed="false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customFormat="false" ht="15" hidden="false" customHeight="false" outlineLevel="0" collapsed="false">
      <c r="B23" s="9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customFormat="false" ht="15" hidden="false" customHeight="false" outlineLevel="0" collapsed="false">
      <c r="B24" s="9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customFormat="false" ht="15" hidden="false" customHeight="false" outlineLevel="0" collapsed="false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</mergeCells>
  <printOptions headings="false" gridLines="false" gridLinesSet="true" horizontalCentered="true" verticalCentered="true"/>
  <pageMargins left="0.118055555555556" right="0.118055555555556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B14" activeCellId="0" sqref="B14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02"/>
    <col collapsed="false" customWidth="true" hidden="false" outlineLevel="0" max="4" min="3" style="1" width="7.88"/>
    <col collapsed="false" customWidth="true" hidden="false" outlineLevel="0" max="6" min="5" style="1" width="6.71"/>
    <col collapsed="false" customWidth="true" hidden="false" outlineLevel="0" max="7" min="7" style="1" width="7.71"/>
    <col collapsed="false" customWidth="true" hidden="false" outlineLevel="0" max="9" min="8" style="1" width="7"/>
    <col collapsed="false" customWidth="true" hidden="false" outlineLevel="0" max="10" min="10" style="1" width="7.29"/>
    <col collapsed="false" customWidth="true" hidden="false" outlineLevel="0" max="11" min="11" style="1" width="7.16"/>
    <col collapsed="false" customWidth="true" hidden="false" outlineLevel="0" max="12" min="12" style="1" width="8.15"/>
    <col collapsed="false" customWidth="true" hidden="false" outlineLevel="0" max="13" min="13" style="1" width="7.57"/>
    <col collapsed="false" customWidth="true" hidden="false" outlineLevel="0" max="14" min="14" style="1" width="7.16"/>
    <col collapsed="false" customWidth="true" hidden="false" outlineLevel="0" max="15" min="15" style="1" width="9"/>
  </cols>
  <sheetData>
    <row r="1" customFormat="false" ht="1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5" t="s">
        <v>4</v>
      </c>
      <c r="H1" s="5"/>
      <c r="I1" s="5"/>
      <c r="J1" s="5"/>
      <c r="K1" s="4" t="s">
        <v>5</v>
      </c>
      <c r="L1" s="4"/>
      <c r="M1" s="4"/>
      <c r="N1" s="4"/>
      <c r="O1" s="4" t="s">
        <v>6</v>
      </c>
    </row>
    <row r="2" customFormat="false" ht="35.25" hidden="false" customHeight="true" outlineLevel="0" collapsed="false">
      <c r="A2" s="4"/>
      <c r="B2" s="4"/>
      <c r="C2" s="4"/>
      <c r="D2" s="4" t="s">
        <v>7</v>
      </c>
      <c r="E2" s="4" t="s">
        <v>8</v>
      </c>
      <c r="F2" s="4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4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true" outlineLevel="0" collapsed="false">
      <c r="A4" s="7" t="s">
        <v>91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customFormat="false" ht="15" hidden="false" customHeight="false" outlineLevel="0" collapsed="false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2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customFormat="false" ht="15" hidden="false" customHeight="false" outlineLevel="0" collapsed="false">
      <c r="A7" s="1" t="n">
        <v>175</v>
      </c>
      <c r="B7" s="1" t="s">
        <v>92</v>
      </c>
      <c r="C7" s="8" t="n">
        <v>150</v>
      </c>
      <c r="D7" s="8" t="n">
        <v>26.4</v>
      </c>
      <c r="E7" s="8" t="n">
        <v>6.3</v>
      </c>
      <c r="F7" s="8" t="n">
        <v>21.3</v>
      </c>
      <c r="G7" s="8" t="n">
        <v>0.1</v>
      </c>
      <c r="H7" s="8" t="n">
        <v>0.4</v>
      </c>
      <c r="I7" s="8" t="n">
        <v>33</v>
      </c>
      <c r="J7" s="8" t="n">
        <v>1.3</v>
      </c>
      <c r="K7" s="8" t="n">
        <v>169.5</v>
      </c>
      <c r="L7" s="8" t="n">
        <v>274.5</v>
      </c>
      <c r="M7" s="8" t="n">
        <v>34.5</v>
      </c>
      <c r="N7" s="8" t="n">
        <v>0.7</v>
      </c>
      <c r="O7" s="8" t="n">
        <v>272</v>
      </c>
    </row>
    <row r="8" customFormat="false" ht="15" hidden="false" customHeight="false" outlineLevel="0" collapsed="false">
      <c r="A8" s="1" t="n">
        <v>382</v>
      </c>
      <c r="B8" s="7" t="s">
        <v>49</v>
      </c>
      <c r="C8" s="8" t="n">
        <v>200</v>
      </c>
      <c r="D8" s="8" t="n">
        <v>4.2</v>
      </c>
      <c r="E8" s="8" t="n">
        <v>4</v>
      </c>
      <c r="F8" s="8" t="n">
        <v>14</v>
      </c>
      <c r="G8" s="8" t="n">
        <v>0</v>
      </c>
      <c r="H8" s="8" t="n">
        <v>5</v>
      </c>
      <c r="I8" s="8" t="n">
        <v>0.02</v>
      </c>
      <c r="J8" s="8" t="n">
        <v>0.5</v>
      </c>
      <c r="K8" s="8" t="n">
        <v>27</v>
      </c>
      <c r="L8" s="8" t="n">
        <v>158</v>
      </c>
      <c r="M8" s="8" t="n">
        <v>28</v>
      </c>
      <c r="N8" s="8" t="n">
        <v>0.8</v>
      </c>
      <c r="O8" s="8" t="n">
        <v>130</v>
      </c>
    </row>
    <row r="9" customFormat="false" ht="15" hidden="false" customHeight="false" outlineLevel="0" collapsed="false">
      <c r="A9" s="1" t="n">
        <v>15</v>
      </c>
      <c r="B9" s="1" t="s">
        <v>88</v>
      </c>
      <c r="C9" s="8" t="n">
        <v>20</v>
      </c>
      <c r="D9" s="8" t="n">
        <v>5.2</v>
      </c>
      <c r="E9" s="8" t="n">
        <v>3</v>
      </c>
      <c r="F9" s="8" t="n">
        <v>0</v>
      </c>
      <c r="G9" s="8" t="n">
        <v>0</v>
      </c>
      <c r="H9" s="8" t="n">
        <v>0.1</v>
      </c>
      <c r="I9" s="8" t="n">
        <v>0.1</v>
      </c>
      <c r="J9" s="8" t="n">
        <v>0</v>
      </c>
      <c r="K9" s="8" t="n">
        <v>100</v>
      </c>
      <c r="L9" s="8" t="n">
        <v>60</v>
      </c>
      <c r="M9" s="8" t="n">
        <v>5.6</v>
      </c>
      <c r="N9" s="8" t="n">
        <v>0.1</v>
      </c>
      <c r="O9" s="8" t="n">
        <v>70</v>
      </c>
    </row>
    <row r="10" customFormat="false" ht="15" hidden="false" customHeight="false" outlineLevel="0" collapsed="false">
      <c r="A10" s="1" t="n">
        <v>299</v>
      </c>
      <c r="B10" s="1" t="s">
        <v>41</v>
      </c>
      <c r="C10" s="8" t="n">
        <v>20</v>
      </c>
      <c r="D10" s="8" t="n">
        <v>1.8</v>
      </c>
      <c r="E10" s="8" t="n">
        <v>0.2</v>
      </c>
      <c r="F10" s="8" t="n">
        <v>11.6</v>
      </c>
      <c r="G10" s="8" t="n">
        <v>0</v>
      </c>
      <c r="H10" s="8" t="n">
        <v>0</v>
      </c>
      <c r="I10" s="8" t="n">
        <v>0</v>
      </c>
      <c r="J10" s="8" t="n">
        <v>0</v>
      </c>
      <c r="K10" s="8" t="n">
        <v>7.7</v>
      </c>
      <c r="L10" s="8" t="n">
        <v>28</v>
      </c>
      <c r="M10" s="8" t="n">
        <v>10.7</v>
      </c>
      <c r="N10" s="8" t="n">
        <v>0.4</v>
      </c>
      <c r="O10" s="8" t="n">
        <v>52.7</v>
      </c>
    </row>
    <row r="11" customFormat="false" ht="15" hidden="false" customHeight="false" outlineLevel="0" collapsed="false">
      <c r="A11" s="1" t="n">
        <v>298</v>
      </c>
      <c r="B11" s="1" t="s">
        <v>25</v>
      </c>
      <c r="C11" s="8" t="n">
        <v>20</v>
      </c>
      <c r="D11" s="8" t="n">
        <v>2</v>
      </c>
      <c r="E11" s="8" t="n">
        <v>0.3</v>
      </c>
      <c r="F11" s="8" t="n">
        <v>15.1</v>
      </c>
      <c r="G11" s="8" t="n">
        <v>0.1</v>
      </c>
      <c r="H11" s="8" t="n">
        <v>0</v>
      </c>
      <c r="I11" s="8" t="n">
        <v>0</v>
      </c>
      <c r="J11" s="8" t="n">
        <v>0</v>
      </c>
      <c r="K11" s="8" t="n">
        <v>11.5</v>
      </c>
      <c r="L11" s="8" t="n">
        <v>42</v>
      </c>
      <c r="M11" s="8" t="n">
        <v>14.5</v>
      </c>
      <c r="N11" s="8" t="n">
        <v>0.8</v>
      </c>
      <c r="O11" s="8" t="n">
        <v>69</v>
      </c>
    </row>
    <row r="12" customFormat="false" ht="15" hidden="false" customHeight="false" outlineLevel="0" collapsed="false">
      <c r="B12" s="6" t="s">
        <v>26</v>
      </c>
      <c r="C12" s="10"/>
      <c r="D12" s="10" t="n">
        <f aca="false">SUM(D7:D11)</f>
        <v>39.6</v>
      </c>
      <c r="E12" s="10" t="n">
        <f aca="false">SUM(E7:E11)</f>
        <v>13.8</v>
      </c>
      <c r="F12" s="10" t="n">
        <f aca="false">SUM(F7:F11)</f>
        <v>62</v>
      </c>
      <c r="G12" s="10" t="n">
        <f aca="false">SUM(G7:G11)</f>
        <v>0.2</v>
      </c>
      <c r="H12" s="10" t="n">
        <f aca="false">SUM(H7:H11)</f>
        <v>5.5</v>
      </c>
      <c r="I12" s="10" t="n">
        <f aca="false">SUM(I7:I11)</f>
        <v>33.12</v>
      </c>
      <c r="J12" s="10" t="n">
        <f aca="false">SUM(J7:J11)</f>
        <v>1.8</v>
      </c>
      <c r="K12" s="10" t="n">
        <f aca="false">SUM(K7:K11)</f>
        <v>315.7</v>
      </c>
      <c r="L12" s="10" t="n">
        <f aca="false">SUM(L7:L11)</f>
        <v>562.5</v>
      </c>
      <c r="M12" s="10" t="n">
        <f aca="false">SUM(M7:M11)</f>
        <v>93.3</v>
      </c>
      <c r="N12" s="10" t="n">
        <f aca="false">SUM(N7:N11)</f>
        <v>2.8</v>
      </c>
      <c r="O12" s="10" t="n">
        <f aca="false">SUM(O7:O11)</f>
        <v>593.7</v>
      </c>
    </row>
    <row r="13" customFormat="false" ht="15" hidden="false" customHeight="false" outlineLevel="0" collapsed="false">
      <c r="A13" s="6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customFormat="false" ht="15" hidden="false" customHeight="false" outlineLevel="0" collapsed="false">
      <c r="A14" s="1" t="n">
        <v>54</v>
      </c>
      <c r="B14" s="1" t="s">
        <v>93</v>
      </c>
      <c r="C14" s="8" t="n">
        <v>60</v>
      </c>
      <c r="D14" s="8" t="n">
        <v>1.2</v>
      </c>
      <c r="E14" s="8" t="n">
        <v>7.2</v>
      </c>
      <c r="F14" s="8" t="n">
        <v>2.7</v>
      </c>
      <c r="G14" s="8" t="n">
        <v>0</v>
      </c>
      <c r="H14" s="8" t="n">
        <v>16</v>
      </c>
      <c r="I14" s="8" t="n">
        <v>0</v>
      </c>
      <c r="J14" s="8" t="n">
        <v>1.5</v>
      </c>
      <c r="K14" s="8" t="n">
        <v>42.1</v>
      </c>
      <c r="L14" s="8" t="n">
        <v>28.3</v>
      </c>
      <c r="M14" s="8" t="n">
        <v>28</v>
      </c>
      <c r="N14" s="8" t="n">
        <v>0.7</v>
      </c>
      <c r="O14" s="8" t="n">
        <v>81.8</v>
      </c>
    </row>
    <row r="15" customFormat="false" ht="15" hidden="false" customHeight="false" outlineLevel="0" collapsed="false">
      <c r="A15" s="1" t="n">
        <v>92</v>
      </c>
      <c r="B15" s="1" t="s">
        <v>94</v>
      </c>
      <c r="C15" s="8" t="n">
        <v>250</v>
      </c>
      <c r="D15" s="8" t="n">
        <v>2.8</v>
      </c>
      <c r="E15" s="8" t="n">
        <v>7</v>
      </c>
      <c r="F15" s="8" t="n">
        <v>16.2</v>
      </c>
      <c r="G15" s="8" t="n">
        <v>0.1</v>
      </c>
      <c r="H15" s="8" t="n">
        <v>44.5</v>
      </c>
      <c r="I15" s="8" t="n">
        <v>0.8</v>
      </c>
      <c r="J15" s="8" t="n">
        <v>2.4</v>
      </c>
      <c r="K15" s="8" t="n">
        <v>49.6</v>
      </c>
      <c r="L15" s="8" t="n">
        <v>67.9</v>
      </c>
      <c r="M15" s="8" t="n">
        <v>22.2</v>
      </c>
      <c r="N15" s="8" t="n">
        <v>1.3</v>
      </c>
      <c r="O15" s="8" t="n">
        <v>116.5</v>
      </c>
    </row>
    <row r="16" customFormat="false" ht="15" hidden="false" customHeight="false" outlineLevel="0" collapsed="false">
      <c r="A16" s="1" t="n">
        <v>291</v>
      </c>
      <c r="B16" s="1" t="s">
        <v>95</v>
      </c>
      <c r="C16" s="8" t="n">
        <v>230</v>
      </c>
      <c r="D16" s="8" t="n">
        <v>3.7</v>
      </c>
      <c r="E16" s="8" t="n">
        <v>33.3</v>
      </c>
      <c r="F16" s="8" t="n">
        <v>46.3</v>
      </c>
      <c r="G16" s="8" t="n">
        <v>0.2</v>
      </c>
      <c r="H16" s="8" t="n">
        <v>19.8</v>
      </c>
      <c r="I16" s="8" t="n">
        <v>0.4</v>
      </c>
      <c r="J16" s="8" t="n">
        <v>8.1</v>
      </c>
      <c r="K16" s="8" t="n">
        <v>59.4</v>
      </c>
      <c r="L16" s="8" t="n">
        <v>291.9</v>
      </c>
      <c r="M16" s="8" t="n">
        <v>63.1</v>
      </c>
      <c r="N16" s="8" t="n">
        <v>3.6</v>
      </c>
      <c r="O16" s="8" t="n">
        <v>458.8</v>
      </c>
    </row>
    <row r="17" customFormat="false" ht="15" hidden="false" customHeight="false" outlineLevel="0" collapsed="false">
      <c r="A17" s="1" t="n">
        <v>346</v>
      </c>
      <c r="B17" s="7" t="s">
        <v>96</v>
      </c>
      <c r="C17" s="8" t="n">
        <v>200</v>
      </c>
      <c r="D17" s="8" t="n">
        <v>4.05</v>
      </c>
      <c r="E17" s="8" t="n">
        <v>4</v>
      </c>
      <c r="F17" s="8" t="n">
        <v>20.2</v>
      </c>
      <c r="G17" s="8" t="n">
        <v>0.1</v>
      </c>
      <c r="H17" s="8" t="n">
        <v>2.7</v>
      </c>
      <c r="I17" s="8" t="n">
        <v>0</v>
      </c>
      <c r="J17" s="8" t="n">
        <v>0.1</v>
      </c>
      <c r="K17" s="8" t="n">
        <v>96</v>
      </c>
      <c r="L17" s="8" t="n">
        <v>86</v>
      </c>
      <c r="M17" s="8" t="n">
        <v>12</v>
      </c>
      <c r="N17" s="8" t="n">
        <v>0.5</v>
      </c>
      <c r="O17" s="8" t="n">
        <v>95</v>
      </c>
    </row>
    <row r="18" customFormat="false" ht="15" hidden="false" customHeight="false" outlineLevel="0" collapsed="false">
      <c r="A18" s="1" t="n">
        <v>299</v>
      </c>
      <c r="B18" s="1" t="s">
        <v>24</v>
      </c>
      <c r="C18" s="8" t="n">
        <v>10</v>
      </c>
      <c r="D18" s="8" t="n">
        <v>1</v>
      </c>
      <c r="E18" s="8" t="n">
        <v>0.1</v>
      </c>
      <c r="F18" s="8" t="n">
        <v>7.5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6</v>
      </c>
      <c r="L18" s="8" t="n">
        <v>21</v>
      </c>
      <c r="M18" s="8" t="n">
        <v>7.5</v>
      </c>
      <c r="N18" s="8" t="n">
        <v>0.8</v>
      </c>
      <c r="O18" s="8" t="n">
        <v>26.35</v>
      </c>
    </row>
    <row r="19" customFormat="false" ht="15" hidden="false" customHeight="false" outlineLevel="0" collapsed="false">
      <c r="A19" s="1" t="n">
        <v>298</v>
      </c>
      <c r="B19" s="1" t="s">
        <v>25</v>
      </c>
      <c r="C19" s="8" t="n">
        <v>10</v>
      </c>
      <c r="D19" s="8" t="n">
        <v>1</v>
      </c>
      <c r="E19" s="8" t="n">
        <v>0.1</v>
      </c>
      <c r="F19" s="8" t="n">
        <v>7.6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5.8</v>
      </c>
      <c r="L19" s="8" t="n">
        <v>21</v>
      </c>
      <c r="M19" s="8" t="n">
        <v>7.3</v>
      </c>
      <c r="N19" s="8" t="n">
        <v>0.4</v>
      </c>
      <c r="O19" s="8" t="n">
        <v>34.5</v>
      </c>
    </row>
    <row r="20" customFormat="false" ht="15" hidden="false" customHeight="false" outlineLevel="0" collapsed="false">
      <c r="B20" s="6" t="s">
        <v>34</v>
      </c>
      <c r="C20" s="8"/>
      <c r="D20" s="10" t="n">
        <f aca="false">SUM(D14:D19)</f>
        <v>13.75</v>
      </c>
      <c r="E20" s="10" t="n">
        <f aca="false">SUM(E14:E19)</f>
        <v>51.7</v>
      </c>
      <c r="F20" s="10" t="n">
        <f aca="false">SUM(F14:F19)</f>
        <v>100.5</v>
      </c>
      <c r="G20" s="10" t="n">
        <f aca="false">SUM(G14:G19)</f>
        <v>0.4</v>
      </c>
      <c r="H20" s="10" t="n">
        <f aca="false">SUM(H14:H19)</f>
        <v>83</v>
      </c>
      <c r="I20" s="10" t="n">
        <f aca="false">SUM(I14:I19)</f>
        <v>1.2</v>
      </c>
      <c r="J20" s="10" t="n">
        <f aca="false">SUM(J14:J19)</f>
        <v>12.1</v>
      </c>
      <c r="K20" s="10" t="n">
        <f aca="false">SUM(K14:K19)</f>
        <v>258.9</v>
      </c>
      <c r="L20" s="10" t="n">
        <f aca="false">SUM(L14:L19)</f>
        <v>516.1</v>
      </c>
      <c r="M20" s="10" t="n">
        <f aca="false">SUM(M14:M19)</f>
        <v>140.1</v>
      </c>
      <c r="N20" s="10" t="n">
        <f aca="false">SUM(N14:N19)</f>
        <v>7.3</v>
      </c>
      <c r="O20" s="10" t="n">
        <f aca="false">SUM(O14:O19)</f>
        <v>812.95</v>
      </c>
    </row>
    <row r="21" customFormat="false" ht="15" hidden="false" customHeight="false" outlineLevel="0" collapsed="false">
      <c r="A21" s="6"/>
      <c r="B21" s="9" t="s">
        <v>35</v>
      </c>
      <c r="C21" s="10"/>
      <c r="D21" s="10" t="n">
        <f aca="false">SUM(D20+D12)</f>
        <v>53.35</v>
      </c>
      <c r="E21" s="10" t="n">
        <f aca="false">SUM(E20+E12)</f>
        <v>65.5</v>
      </c>
      <c r="F21" s="10" t="n">
        <f aca="false">SUM(F20+F12)</f>
        <v>162.5</v>
      </c>
      <c r="G21" s="10" t="n">
        <f aca="false">SUM(G20+G12)</f>
        <v>0.6</v>
      </c>
      <c r="H21" s="10" t="n">
        <f aca="false">SUM(H20+H12)</f>
        <v>88.5</v>
      </c>
      <c r="I21" s="10" t="n">
        <f aca="false">SUM(I20+I12)</f>
        <v>34.32</v>
      </c>
      <c r="J21" s="10" t="n">
        <f aca="false">SUM(J20+J12)</f>
        <v>13.9</v>
      </c>
      <c r="K21" s="10" t="n">
        <f aca="false">SUM(K20+K12)</f>
        <v>574.6</v>
      </c>
      <c r="L21" s="10" t="n">
        <f aca="false">SUM(L20+L12)</f>
        <v>1078.6</v>
      </c>
      <c r="M21" s="10" t="n">
        <f aca="false">SUM(M20+M12)</f>
        <v>233.4</v>
      </c>
      <c r="N21" s="10" t="n">
        <f aca="false">SUM(N20+N12)</f>
        <v>10.1</v>
      </c>
      <c r="O21" s="10" t="n">
        <f aca="false">SUM(O20+O12)</f>
        <v>1406.65</v>
      </c>
    </row>
    <row r="22" customFormat="false" ht="15" hidden="false" customHeight="false" outlineLevel="0" collapsed="false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customFormat="false" ht="15" hidden="false" customHeight="false" outlineLevel="0" collapsed="false">
      <c r="B23" s="9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customFormat="false" ht="15" hidden="false" customHeight="false" outlineLevel="0" collapsed="false">
      <c r="B24" s="9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</sheetData>
  <mergeCells count="11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3:O13"/>
    <mergeCell ref="A25:O25"/>
  </mergeCells>
  <printOptions headings="false" gridLines="false" gridLinesSet="true" horizontalCentered="true" verticalCentered="true"/>
  <pageMargins left="0.118055555555556" right="0.118055555555556" top="0.157638888888889" bottom="0.1576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2022-08-29T17:57:31Z</cp:lastPrinted>
  <dcterms:modified xsi:type="dcterms:W3CDTF">2024-01-16T12:17:03Z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